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90" yWindow="810" windowWidth="15480" windowHeight="10755" activeTab="0"/>
  </bookViews>
  <sheets>
    <sheet name="不動産の譲受けの対価の支払調書" sheetId="1" r:id="rId1"/>
  </sheets>
  <externalReferences>
    <externalReference r:id="rId4"/>
  </externalReferences>
  <definedNames>
    <definedName name="_xlnm.Print_Area" localSheetId="0">'不動産の譲受けの対価の支払調書'!$A$1:$AN$51</definedName>
    <definedName name="給与台帳１">'[1]給与台帳1'!$C$4:$DW$48</definedName>
    <definedName name="社員Ｃ">'[1]社員Ｃ'!$B$6:$U$8</definedName>
    <definedName name="所得控除額">'[1]所得控除額'!$F$3:$T$63</definedName>
    <definedName name="年調給与額の算出">'[1]年末調整'!$B$8:$J$12</definedName>
  </definedNames>
  <calcPr fullCalcOnLoad="1"/>
</workbook>
</file>

<file path=xl/sharedStrings.xml><?xml version="1.0" encoding="utf-8"?>
<sst xmlns="http://schemas.openxmlformats.org/spreadsheetml/2006/main" count="176" uniqueCount="32">
  <si>
    <t>（摘要）</t>
  </si>
  <si>
    <t>支払を</t>
  </si>
  <si>
    <t>受ける者</t>
  </si>
  <si>
    <t>支払者</t>
  </si>
  <si>
    <t>又は所在地</t>
  </si>
  <si>
    <t>名称</t>
  </si>
  <si>
    <t>氏名又は</t>
  </si>
  <si>
    <t>円</t>
  </si>
  <si>
    <t>平成</t>
  </si>
  <si>
    <t>物件の所在地</t>
  </si>
  <si>
    <t>細目</t>
  </si>
  <si>
    <t>支払金額</t>
  </si>
  <si>
    <t>あっせん</t>
  </si>
  <si>
    <t>をした者</t>
  </si>
  <si>
    <t>住所(居住)</t>
  </si>
  <si>
    <t>支払確定</t>
  </si>
  <si>
    <t>年月日</t>
  </si>
  <si>
    <t>（電話）</t>
  </si>
  <si>
    <t>署番号</t>
  </si>
  <si>
    <t>整理番号</t>
  </si>
  <si>
    <t>年　月　日</t>
  </si>
  <si>
    <t>物件の種類</t>
  </si>
  <si>
    <t>数量</t>
  </si>
  <si>
    <t>取　得　　年月日</t>
  </si>
  <si>
    <t>・</t>
  </si>
  <si>
    <t>土地</t>
  </si>
  <si>
    <t>・</t>
  </si>
  <si>
    <t>年分　不動産等の譲受けの対価の支払調書</t>
  </si>
  <si>
    <t>建物</t>
  </si>
  <si>
    <t>・</t>
  </si>
  <si>
    <t>あっせん手数料</t>
  </si>
  <si>
    <t>あっせん手数料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</si>
</sst>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ee&quot;年&quot;m&quot;月&quot;d&quot;日&quot;"/>
    <numFmt numFmtId="177" formatCode="#,##0_ "/>
    <numFmt numFmtId="178" formatCode="#,##0;&quot;△ &quot;#,##0"/>
    <numFmt numFmtId="179" formatCode="#,##0_ ;[Red]\-#,##0\ "/>
    <numFmt numFmtId="180" formatCode="d"/>
    <numFmt numFmtId="181" formatCode="#,##0.0;&quot;△ &quot;#,##0.0"/>
    <numFmt numFmtId="182" formatCode="0.0_ "/>
    <numFmt numFmtId="183" formatCode="0.00_ "/>
  </numFmts>
  <fonts count="1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b/>
      <sz val="16"/>
      <name val="ＭＳ 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6"/>
      <color indexed="8"/>
      <name val="ＭＳ 明朝"/>
      <family val="1"/>
    </font>
    <font>
      <sz val="16"/>
      <name val="ＭＳ Ｐゴシック"/>
      <family val="3"/>
    </font>
    <font>
      <sz val="12"/>
      <name val="ＭＳ 明朝"/>
      <family val="1"/>
    </font>
    <font>
      <b/>
      <sz val="10"/>
      <name val="ＭＳ ゴシック"/>
      <family val="3"/>
    </font>
    <font>
      <b/>
      <sz val="10"/>
      <color indexed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distributed" vertical="center"/>
    </xf>
    <xf numFmtId="0" fontId="4" fillId="2" borderId="0" xfId="0" applyFont="1" applyFill="1" applyBorder="1" applyAlignment="1">
      <alignment horizontal="distributed" vertical="center"/>
    </xf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2" borderId="1" xfId="0" applyFont="1" applyFill="1" applyBorder="1" applyAlignment="1">
      <alignment vertical="top"/>
    </xf>
    <xf numFmtId="0" fontId="6" fillId="2" borderId="2" xfId="0" applyFont="1" applyFill="1" applyBorder="1" applyAlignment="1">
      <alignment vertical="top"/>
    </xf>
    <xf numFmtId="0" fontId="6" fillId="2" borderId="3" xfId="0" applyFont="1" applyFill="1" applyBorder="1" applyAlignment="1">
      <alignment vertical="top"/>
    </xf>
    <xf numFmtId="0" fontId="9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right" vertical="center"/>
    </xf>
    <xf numFmtId="0" fontId="8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distributed" vertical="center" indent="1"/>
    </xf>
    <xf numFmtId="0" fontId="7" fillId="2" borderId="9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vertical="top"/>
    </xf>
    <xf numFmtId="0" fontId="7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distributed" vertical="center" indent="1"/>
    </xf>
    <xf numFmtId="0" fontId="6" fillId="2" borderId="14" xfId="0" applyFont="1" applyFill="1" applyBorder="1" applyAlignment="1">
      <alignment horizontal="distributed" vertical="center" indent="1"/>
    </xf>
    <xf numFmtId="0" fontId="6" fillId="2" borderId="15" xfId="0" applyFont="1" applyFill="1" applyBorder="1" applyAlignment="1">
      <alignment horizontal="distributed" vertical="center" indent="1"/>
    </xf>
    <xf numFmtId="0" fontId="6" fillId="2" borderId="16" xfId="0" applyFont="1" applyFill="1" applyBorder="1" applyAlignment="1">
      <alignment horizontal="distributed" vertical="center" indent="1"/>
    </xf>
    <xf numFmtId="0" fontId="8" fillId="2" borderId="14" xfId="0" applyFont="1" applyFill="1" applyBorder="1" applyAlignment="1">
      <alignment horizontal="left" vertical="center" indent="1"/>
    </xf>
    <xf numFmtId="0" fontId="8" fillId="2" borderId="17" xfId="0" applyFont="1" applyFill="1" applyBorder="1" applyAlignment="1">
      <alignment horizontal="left" vertical="center" indent="1"/>
    </xf>
    <xf numFmtId="0" fontId="7" fillId="2" borderId="18" xfId="0" applyFont="1" applyFill="1" applyBorder="1" applyAlignment="1">
      <alignment horizontal="distributed" vertical="center" indent="1"/>
    </xf>
    <xf numFmtId="0" fontId="4" fillId="2" borderId="19" xfId="0" applyFont="1" applyFill="1" applyBorder="1" applyAlignment="1">
      <alignment horizontal="distributed" vertical="center" indent="1"/>
    </xf>
    <xf numFmtId="0" fontId="4" fillId="2" borderId="20" xfId="0" applyFont="1" applyFill="1" applyBorder="1" applyAlignment="1">
      <alignment horizontal="distributed" vertical="center" indent="1"/>
    </xf>
    <xf numFmtId="0" fontId="4" fillId="2" borderId="21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distributed" vertical="center" indent="1"/>
    </xf>
    <xf numFmtId="0" fontId="13" fillId="0" borderId="14" xfId="0" applyFont="1" applyBorder="1" applyAlignment="1">
      <alignment horizontal="left" vertical="center" indent="1"/>
    </xf>
    <xf numFmtId="0" fontId="13" fillId="0" borderId="3" xfId="0" applyFont="1" applyBorder="1" applyAlignment="1">
      <alignment horizontal="left" vertical="center" indent="1"/>
    </xf>
    <xf numFmtId="0" fontId="13" fillId="0" borderId="16" xfId="0" applyFont="1" applyBorder="1" applyAlignment="1">
      <alignment horizontal="left" vertical="center" indent="1"/>
    </xf>
    <xf numFmtId="0" fontId="13" fillId="0" borderId="24" xfId="0" applyFont="1" applyBorder="1" applyAlignment="1">
      <alignment horizontal="left" vertical="center" indent="1"/>
    </xf>
    <xf numFmtId="0" fontId="10" fillId="2" borderId="25" xfId="0" applyFont="1" applyFill="1" applyBorder="1" applyAlignment="1">
      <alignment horizontal="center" vertical="center" wrapText="1" shrinkToFit="1"/>
    </xf>
    <xf numFmtId="0" fontId="10" fillId="2" borderId="17" xfId="0" applyFont="1" applyFill="1" applyBorder="1" applyAlignment="1">
      <alignment horizontal="center" vertical="center" wrapText="1" shrinkToFit="1"/>
    </xf>
    <xf numFmtId="0" fontId="10" fillId="2" borderId="26" xfId="0" applyFont="1" applyFill="1" applyBorder="1" applyAlignment="1">
      <alignment horizontal="center" vertical="center" wrapText="1" shrinkToFit="1"/>
    </xf>
    <xf numFmtId="0" fontId="10" fillId="2" borderId="27" xfId="0" applyFont="1" applyFill="1" applyBorder="1" applyAlignment="1">
      <alignment horizontal="center" vertical="center" wrapText="1" shrinkToFit="1"/>
    </xf>
    <xf numFmtId="0" fontId="7" fillId="2" borderId="28" xfId="0" applyFont="1" applyFill="1" applyBorder="1" applyAlignment="1">
      <alignment horizontal="distributed" vertical="center" indent="1"/>
    </xf>
    <xf numFmtId="0" fontId="8" fillId="2" borderId="14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/>
    </xf>
    <xf numFmtId="0" fontId="7" fillId="2" borderId="29" xfId="0" applyFont="1" applyFill="1" applyBorder="1" applyAlignment="1">
      <alignment horizontal="distributed" vertical="center" indent="1"/>
    </xf>
    <xf numFmtId="0" fontId="7" fillId="2" borderId="6" xfId="0" applyFont="1" applyFill="1" applyBorder="1" applyAlignment="1">
      <alignment horizontal="distributed" vertical="center" indent="1"/>
    </xf>
    <xf numFmtId="0" fontId="7" fillId="2" borderId="30" xfId="0" applyFont="1" applyFill="1" applyBorder="1" applyAlignment="1">
      <alignment horizontal="distributed" vertical="center" indent="1"/>
    </xf>
    <xf numFmtId="0" fontId="7" fillId="2" borderId="12" xfId="0" applyFont="1" applyFill="1" applyBorder="1" applyAlignment="1">
      <alignment horizontal="distributed" vertical="center" indent="1"/>
    </xf>
    <xf numFmtId="0" fontId="7" fillId="2" borderId="9" xfId="0" applyFont="1" applyFill="1" applyBorder="1" applyAlignment="1">
      <alignment horizontal="distributed" vertical="center" indent="1"/>
    </xf>
    <xf numFmtId="0" fontId="7" fillId="2" borderId="10" xfId="0" applyFont="1" applyFill="1" applyBorder="1" applyAlignment="1">
      <alignment horizontal="distributed" vertical="center" indent="1"/>
    </xf>
    <xf numFmtId="0" fontId="11" fillId="2" borderId="29" xfId="0" applyFont="1" applyFill="1" applyBorder="1" applyAlignment="1">
      <alignment horizontal="distributed" vertical="center" indent="1"/>
    </xf>
    <xf numFmtId="0" fontId="11" fillId="2" borderId="6" xfId="0" applyFont="1" applyFill="1" applyBorder="1" applyAlignment="1">
      <alignment horizontal="distributed" vertical="center" indent="1"/>
    </xf>
    <xf numFmtId="0" fontId="11" fillId="2" borderId="30" xfId="0" applyFont="1" applyFill="1" applyBorder="1" applyAlignment="1">
      <alignment horizontal="distributed" vertical="center" indent="1"/>
    </xf>
    <xf numFmtId="0" fontId="6" fillId="2" borderId="14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distributed" vertical="center" indent="1"/>
    </xf>
    <xf numFmtId="0" fontId="10" fillId="2" borderId="29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10" fillId="2" borderId="30" xfId="0" applyFont="1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38" fontId="10" fillId="2" borderId="29" xfId="17" applyFont="1" applyFill="1" applyBorder="1" applyAlignment="1">
      <alignment horizontal="right" vertical="center"/>
    </xf>
    <xf numFmtId="38" fontId="10" fillId="2" borderId="6" xfId="17" applyFont="1" applyFill="1" applyBorder="1" applyAlignment="1">
      <alignment horizontal="right" vertical="center"/>
    </xf>
    <xf numFmtId="38" fontId="10" fillId="2" borderId="12" xfId="17" applyFont="1" applyFill="1" applyBorder="1" applyAlignment="1">
      <alignment horizontal="right" vertical="center"/>
    </xf>
    <xf numFmtId="38" fontId="10" fillId="2" borderId="9" xfId="17" applyFont="1" applyFill="1" applyBorder="1" applyAlignment="1">
      <alignment horizontal="right" vertical="center"/>
    </xf>
    <xf numFmtId="0" fontId="10" fillId="2" borderId="14" xfId="0" applyFont="1" applyFill="1" applyBorder="1" applyAlignment="1">
      <alignment horizontal="center" vertical="center"/>
    </xf>
    <xf numFmtId="178" fontId="10" fillId="2" borderId="6" xfId="0" applyNumberFormat="1" applyFont="1" applyFill="1" applyBorder="1" applyAlignment="1">
      <alignment horizontal="center" vertical="center"/>
    </xf>
    <xf numFmtId="178" fontId="10" fillId="2" borderId="9" xfId="0" applyNumberFormat="1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left" vertical="center"/>
    </xf>
    <xf numFmtId="0" fontId="10" fillId="2" borderId="35" xfId="0" applyFont="1" applyFill="1" applyBorder="1" applyAlignment="1">
      <alignment horizontal="left" vertical="center"/>
    </xf>
    <xf numFmtId="0" fontId="4" fillId="2" borderId="36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37" xfId="0" applyFont="1" applyFill="1" applyBorder="1" applyAlignment="1">
      <alignment horizontal="left" vertical="center"/>
    </xf>
    <xf numFmtId="0" fontId="4" fillId="2" borderId="23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 shrinkToFit="1"/>
    </xf>
    <xf numFmtId="0" fontId="10" fillId="2" borderId="6" xfId="0" applyFont="1" applyFill="1" applyBorder="1" applyAlignment="1">
      <alignment horizontal="center" vertical="center" shrinkToFit="1"/>
    </xf>
    <xf numFmtId="0" fontId="10" fillId="2" borderId="30" xfId="0" applyFont="1" applyFill="1" applyBorder="1" applyAlignment="1">
      <alignment horizontal="center" vertical="center" shrinkToFit="1"/>
    </xf>
    <xf numFmtId="0" fontId="10" fillId="2" borderId="12" xfId="0" applyFont="1" applyFill="1" applyBorder="1" applyAlignment="1">
      <alignment horizontal="center" vertical="center" shrinkToFit="1"/>
    </xf>
    <xf numFmtId="0" fontId="10" fillId="2" borderId="9" xfId="0" applyFont="1" applyFill="1" applyBorder="1" applyAlignment="1">
      <alignment horizontal="center" vertical="center" shrinkToFit="1"/>
    </xf>
    <xf numFmtId="0" fontId="10" fillId="2" borderId="10" xfId="0" applyFont="1" applyFill="1" applyBorder="1" applyAlignment="1">
      <alignment horizontal="center" vertical="center" shrinkToFit="1"/>
    </xf>
    <xf numFmtId="0" fontId="10" fillId="2" borderId="29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178" fontId="6" fillId="2" borderId="6" xfId="0" applyNumberFormat="1" applyFont="1" applyFill="1" applyBorder="1" applyAlignment="1">
      <alignment horizontal="center" vertical="center"/>
    </xf>
    <xf numFmtId="178" fontId="6" fillId="2" borderId="9" xfId="0" applyNumberFormat="1" applyFont="1" applyFill="1" applyBorder="1" applyAlignment="1">
      <alignment horizontal="center" vertical="center"/>
    </xf>
    <xf numFmtId="178" fontId="10" fillId="2" borderId="30" xfId="0" applyNumberFormat="1" applyFont="1" applyFill="1" applyBorder="1" applyAlignment="1">
      <alignment horizontal="center" vertical="center"/>
    </xf>
    <xf numFmtId="178" fontId="10" fillId="2" borderId="10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right" vertical="center"/>
    </xf>
    <xf numFmtId="0" fontId="14" fillId="2" borderId="0" xfId="0" applyFont="1" applyFill="1" applyBorder="1" applyAlignment="1">
      <alignment horizontal="left" vertical="center"/>
    </xf>
    <xf numFmtId="0" fontId="10" fillId="2" borderId="34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distributed" vertical="center" indent="1"/>
    </xf>
    <xf numFmtId="0" fontId="8" fillId="2" borderId="39" xfId="0" applyFont="1" applyFill="1" applyBorder="1" applyAlignment="1">
      <alignment horizontal="left" vertical="center" indent="1"/>
    </xf>
    <xf numFmtId="0" fontId="8" fillId="2" borderId="40" xfId="0" applyFont="1" applyFill="1" applyBorder="1" applyAlignment="1">
      <alignment horizontal="left" vertical="center" indent="1"/>
    </xf>
    <xf numFmtId="0" fontId="6" fillId="2" borderId="41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left" vertical="center"/>
    </xf>
    <xf numFmtId="0" fontId="10" fillId="2" borderId="14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left" vertical="center" shrinkToFit="1"/>
    </xf>
    <xf numFmtId="0" fontId="7" fillId="2" borderId="6" xfId="0" applyFont="1" applyFill="1" applyBorder="1" applyAlignment="1">
      <alignment horizontal="left" vertical="center" shrinkToFit="1"/>
    </xf>
    <xf numFmtId="0" fontId="7" fillId="2" borderId="30" xfId="0" applyFont="1" applyFill="1" applyBorder="1" applyAlignment="1">
      <alignment horizontal="left" vertical="center" shrinkToFit="1"/>
    </xf>
    <xf numFmtId="0" fontId="7" fillId="2" borderId="12" xfId="0" applyFont="1" applyFill="1" applyBorder="1" applyAlignment="1">
      <alignment horizontal="left" vertical="center" shrinkToFit="1"/>
    </xf>
    <xf numFmtId="0" fontId="7" fillId="2" borderId="9" xfId="0" applyFont="1" applyFill="1" applyBorder="1" applyAlignment="1">
      <alignment horizontal="left" vertical="center" shrinkToFit="1"/>
    </xf>
    <xf numFmtId="0" fontId="7" fillId="2" borderId="10" xfId="0" applyFont="1" applyFill="1" applyBorder="1" applyAlignment="1">
      <alignment horizontal="left" vertical="center" shrinkToFit="1"/>
    </xf>
    <xf numFmtId="0" fontId="10" fillId="2" borderId="29" xfId="0" applyFont="1" applyFill="1" applyBorder="1" applyAlignment="1">
      <alignment horizontal="left" vertical="center" shrinkToFit="1"/>
    </xf>
    <xf numFmtId="0" fontId="10" fillId="2" borderId="6" xfId="0" applyFont="1" applyFill="1" applyBorder="1" applyAlignment="1">
      <alignment horizontal="left" vertical="center" shrinkToFit="1"/>
    </xf>
    <xf numFmtId="0" fontId="10" fillId="2" borderId="30" xfId="0" applyFont="1" applyFill="1" applyBorder="1" applyAlignment="1">
      <alignment horizontal="left" vertical="center" shrinkToFit="1"/>
    </xf>
    <xf numFmtId="0" fontId="10" fillId="2" borderId="12" xfId="0" applyFont="1" applyFill="1" applyBorder="1" applyAlignment="1">
      <alignment horizontal="left" vertical="center" shrinkToFit="1"/>
    </xf>
    <xf numFmtId="0" fontId="10" fillId="2" borderId="9" xfId="0" applyFont="1" applyFill="1" applyBorder="1" applyAlignment="1">
      <alignment horizontal="left" vertical="center" shrinkToFit="1"/>
    </xf>
    <xf numFmtId="0" fontId="10" fillId="2" borderId="10" xfId="0" applyFont="1" applyFill="1" applyBorder="1" applyAlignment="1">
      <alignment horizontal="left" vertical="center" shrinkToFit="1"/>
    </xf>
    <xf numFmtId="183" fontId="10" fillId="2" borderId="29" xfId="0" applyNumberFormat="1" applyFont="1" applyFill="1" applyBorder="1" applyAlignment="1">
      <alignment horizontal="center" vertical="center"/>
    </xf>
    <xf numFmtId="183" fontId="10" fillId="2" borderId="30" xfId="0" applyNumberFormat="1" applyFont="1" applyFill="1" applyBorder="1" applyAlignment="1">
      <alignment horizontal="center" vertical="center"/>
    </xf>
    <xf numFmtId="183" fontId="10" fillId="2" borderId="12" xfId="0" applyNumberFormat="1" applyFont="1" applyFill="1" applyBorder="1" applyAlignment="1">
      <alignment horizontal="center" vertical="center"/>
    </xf>
    <xf numFmtId="183" fontId="10" fillId="2" borderId="10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1028700</xdr:colOff>
      <xdr:row>0</xdr:row>
      <xdr:rowOff>9525</xdr:rowOff>
    </xdr:from>
    <xdr:to>
      <xdr:col>19</xdr:col>
      <xdr:colOff>85725</xdr:colOff>
      <xdr:row>1</xdr:row>
      <xdr:rowOff>238125</xdr:rowOff>
    </xdr:to>
    <xdr:grpSp>
      <xdr:nvGrpSpPr>
        <xdr:cNvPr id="1" name="Group 15"/>
        <xdr:cNvGrpSpPr>
          <a:grpSpLocks/>
        </xdr:cNvGrpSpPr>
      </xdr:nvGrpSpPr>
      <xdr:grpSpPr>
        <a:xfrm>
          <a:off x="6248400" y="9525"/>
          <a:ext cx="400050" cy="400050"/>
          <a:chOff x="653" y="1"/>
          <a:chExt cx="41" cy="39"/>
        </a:xfrm>
        <a:solidFill>
          <a:srgbClr val="FFFFFF"/>
        </a:solidFill>
      </xdr:grpSpPr>
      <xdr:sp>
        <xdr:nvSpPr>
          <xdr:cNvPr id="2" name="Oval 1"/>
          <xdr:cNvSpPr>
            <a:spLocks/>
          </xdr:cNvSpPr>
        </xdr:nvSpPr>
        <xdr:spPr>
          <a:xfrm>
            <a:off x="653" y="1"/>
            <a:ext cx="41" cy="3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TextBox 2"/>
          <xdr:cNvSpPr txBox="1">
            <a:spLocks noChangeArrowheads="1"/>
          </xdr:cNvSpPr>
        </xdr:nvSpPr>
        <xdr:spPr>
          <a:xfrm>
            <a:off x="658" y="7"/>
            <a:ext cx="2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譲</a:t>
            </a:r>
          </a:p>
        </xdr:txBody>
      </xdr:sp>
    </xdr:grpSp>
    <xdr:clientData/>
  </xdr:twoCellAnchor>
  <xdr:twoCellAnchor>
    <xdr:from>
      <xdr:col>18</xdr:col>
      <xdr:colOff>1028700</xdr:colOff>
      <xdr:row>26</xdr:row>
      <xdr:rowOff>9525</xdr:rowOff>
    </xdr:from>
    <xdr:to>
      <xdr:col>19</xdr:col>
      <xdr:colOff>85725</xdr:colOff>
      <xdr:row>27</xdr:row>
      <xdr:rowOff>219075</xdr:rowOff>
    </xdr:to>
    <xdr:grpSp>
      <xdr:nvGrpSpPr>
        <xdr:cNvPr id="4" name="Group 37"/>
        <xdr:cNvGrpSpPr>
          <a:grpSpLocks/>
        </xdr:cNvGrpSpPr>
      </xdr:nvGrpSpPr>
      <xdr:grpSpPr>
        <a:xfrm>
          <a:off x="6248400" y="5162550"/>
          <a:ext cx="400050" cy="381000"/>
          <a:chOff x="653" y="1"/>
          <a:chExt cx="41" cy="39"/>
        </a:xfrm>
        <a:solidFill>
          <a:srgbClr val="FFFFFF"/>
        </a:solidFill>
      </xdr:grpSpPr>
      <xdr:sp>
        <xdr:nvSpPr>
          <xdr:cNvPr id="5" name="Oval 38"/>
          <xdr:cNvSpPr>
            <a:spLocks/>
          </xdr:cNvSpPr>
        </xdr:nvSpPr>
        <xdr:spPr>
          <a:xfrm>
            <a:off x="653" y="1"/>
            <a:ext cx="41" cy="3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TextBox 39"/>
          <xdr:cNvSpPr txBox="1">
            <a:spLocks noChangeArrowheads="1"/>
          </xdr:cNvSpPr>
        </xdr:nvSpPr>
        <xdr:spPr>
          <a:xfrm>
            <a:off x="658" y="7"/>
            <a:ext cx="2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譲</a:t>
            </a:r>
          </a:p>
        </xdr:txBody>
      </xdr:sp>
    </xdr:grpSp>
    <xdr:clientData/>
  </xdr:twoCellAnchor>
  <xdr:twoCellAnchor>
    <xdr:from>
      <xdr:col>38</xdr:col>
      <xdr:colOff>1028700</xdr:colOff>
      <xdr:row>0</xdr:row>
      <xdr:rowOff>9525</xdr:rowOff>
    </xdr:from>
    <xdr:to>
      <xdr:col>39</xdr:col>
      <xdr:colOff>85725</xdr:colOff>
      <xdr:row>1</xdr:row>
      <xdr:rowOff>238125</xdr:rowOff>
    </xdr:to>
    <xdr:grpSp>
      <xdr:nvGrpSpPr>
        <xdr:cNvPr id="7" name="Group 43"/>
        <xdr:cNvGrpSpPr>
          <a:grpSpLocks/>
        </xdr:cNvGrpSpPr>
      </xdr:nvGrpSpPr>
      <xdr:grpSpPr>
        <a:xfrm>
          <a:off x="13296900" y="9525"/>
          <a:ext cx="400050" cy="400050"/>
          <a:chOff x="653" y="1"/>
          <a:chExt cx="41" cy="39"/>
        </a:xfrm>
        <a:solidFill>
          <a:srgbClr val="FFFFFF"/>
        </a:solidFill>
      </xdr:grpSpPr>
      <xdr:sp>
        <xdr:nvSpPr>
          <xdr:cNvPr id="8" name="Oval 44"/>
          <xdr:cNvSpPr>
            <a:spLocks/>
          </xdr:cNvSpPr>
        </xdr:nvSpPr>
        <xdr:spPr>
          <a:xfrm>
            <a:off x="653" y="1"/>
            <a:ext cx="41" cy="3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TextBox 45"/>
          <xdr:cNvSpPr txBox="1">
            <a:spLocks noChangeArrowheads="1"/>
          </xdr:cNvSpPr>
        </xdr:nvSpPr>
        <xdr:spPr>
          <a:xfrm>
            <a:off x="658" y="7"/>
            <a:ext cx="2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譲</a:t>
            </a:r>
          </a:p>
        </xdr:txBody>
      </xdr:sp>
    </xdr:grpSp>
    <xdr:clientData/>
  </xdr:twoCellAnchor>
  <xdr:twoCellAnchor>
    <xdr:from>
      <xdr:col>38</xdr:col>
      <xdr:colOff>1028700</xdr:colOff>
      <xdr:row>26</xdr:row>
      <xdr:rowOff>9525</xdr:rowOff>
    </xdr:from>
    <xdr:to>
      <xdr:col>39</xdr:col>
      <xdr:colOff>85725</xdr:colOff>
      <xdr:row>27</xdr:row>
      <xdr:rowOff>219075</xdr:rowOff>
    </xdr:to>
    <xdr:grpSp>
      <xdr:nvGrpSpPr>
        <xdr:cNvPr id="10" name="Group 46"/>
        <xdr:cNvGrpSpPr>
          <a:grpSpLocks/>
        </xdr:cNvGrpSpPr>
      </xdr:nvGrpSpPr>
      <xdr:grpSpPr>
        <a:xfrm>
          <a:off x="13296900" y="5162550"/>
          <a:ext cx="400050" cy="381000"/>
          <a:chOff x="653" y="1"/>
          <a:chExt cx="41" cy="39"/>
        </a:xfrm>
        <a:solidFill>
          <a:srgbClr val="FFFFFF"/>
        </a:solidFill>
      </xdr:grpSpPr>
      <xdr:sp>
        <xdr:nvSpPr>
          <xdr:cNvPr id="11" name="Oval 47"/>
          <xdr:cNvSpPr>
            <a:spLocks/>
          </xdr:cNvSpPr>
        </xdr:nvSpPr>
        <xdr:spPr>
          <a:xfrm>
            <a:off x="653" y="1"/>
            <a:ext cx="41" cy="3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TextBox 48"/>
          <xdr:cNvSpPr txBox="1">
            <a:spLocks noChangeArrowheads="1"/>
          </xdr:cNvSpPr>
        </xdr:nvSpPr>
        <xdr:spPr>
          <a:xfrm>
            <a:off x="658" y="7"/>
            <a:ext cx="2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譲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ffice\&#31532;&#65301;&#26399;&#20250;&#35336;\&#24179;&#25104;14&#20998;&#32102;&#19982;&#21488;&#241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台帳1"/>
      <sheetName val="給与明細1,2"/>
      <sheetName val="所得控除額"/>
      <sheetName val="源泉徴収簿1"/>
      <sheetName val="源泉徴収簿2"/>
      <sheetName val="源泉徴収票1"/>
      <sheetName val="源泉徴収票2"/>
      <sheetName val="納付書"/>
      <sheetName val="社員Ｃ"/>
      <sheetName val="税表平成11年4月以降"/>
      <sheetName val="税表平成9年4月以降"/>
      <sheetName val="年末調整"/>
    </sheetNames>
    <sheetDataSet>
      <sheetData sheetId="0">
        <row r="4">
          <cell r="C4">
            <v>111</v>
          </cell>
          <cell r="D4">
            <v>112</v>
          </cell>
          <cell r="E4">
            <v>211</v>
          </cell>
          <cell r="F4">
            <v>212</v>
          </cell>
          <cell r="G4">
            <v>301</v>
          </cell>
          <cell r="H4">
            <v>302</v>
          </cell>
          <cell r="I4">
            <v>303</v>
          </cell>
          <cell r="J4">
            <v>304</v>
          </cell>
          <cell r="K4">
            <v>305</v>
          </cell>
          <cell r="L4">
            <v>306</v>
          </cell>
          <cell r="M4">
            <v>307</v>
          </cell>
          <cell r="N4">
            <v>308</v>
          </cell>
          <cell r="O4">
            <v>309</v>
          </cell>
          <cell r="P4">
            <v>310</v>
          </cell>
          <cell r="Q4">
            <v>311</v>
          </cell>
          <cell r="R4">
            <v>312</v>
          </cell>
          <cell r="S4">
            <v>401</v>
          </cell>
          <cell r="T4">
            <v>402</v>
          </cell>
          <cell r="U4">
            <v>403</v>
          </cell>
          <cell r="V4">
            <v>404</v>
          </cell>
          <cell r="W4">
            <v>405</v>
          </cell>
          <cell r="X4">
            <v>406</v>
          </cell>
          <cell r="Y4">
            <v>407</v>
          </cell>
          <cell r="Z4">
            <v>408</v>
          </cell>
          <cell r="AA4">
            <v>409</v>
          </cell>
          <cell r="AB4">
            <v>410</v>
          </cell>
          <cell r="AC4">
            <v>411</v>
          </cell>
          <cell r="AD4">
            <v>412</v>
          </cell>
          <cell r="AE4">
            <v>501</v>
          </cell>
          <cell r="AF4">
            <v>502</v>
          </cell>
          <cell r="AG4">
            <v>503</v>
          </cell>
          <cell r="AH4">
            <v>504</v>
          </cell>
          <cell r="AI4">
            <v>505</v>
          </cell>
          <cell r="AJ4">
            <v>506</v>
          </cell>
          <cell r="AK4">
            <v>507</v>
          </cell>
          <cell r="AL4">
            <v>508</v>
          </cell>
          <cell r="AM4">
            <v>509</v>
          </cell>
          <cell r="AN4">
            <v>510</v>
          </cell>
          <cell r="AO4">
            <v>511</v>
          </cell>
          <cell r="AP4">
            <v>512</v>
          </cell>
          <cell r="AQ4">
            <v>601</v>
          </cell>
          <cell r="AR4">
            <v>602</v>
          </cell>
          <cell r="AS4">
            <v>603</v>
          </cell>
          <cell r="AT4">
            <v>604</v>
          </cell>
          <cell r="AU4">
            <v>605</v>
          </cell>
          <cell r="AV4">
            <v>606</v>
          </cell>
          <cell r="AW4">
            <v>607</v>
          </cell>
          <cell r="AX4">
            <v>608</v>
          </cell>
          <cell r="AY4">
            <v>609</v>
          </cell>
          <cell r="AZ4">
            <v>610</v>
          </cell>
          <cell r="BA4">
            <v>611</v>
          </cell>
          <cell r="BB4">
            <v>612</v>
          </cell>
          <cell r="BC4">
            <v>701</v>
          </cell>
          <cell r="BD4">
            <v>702</v>
          </cell>
          <cell r="BE4">
            <v>703</v>
          </cell>
          <cell r="BF4">
            <v>704</v>
          </cell>
          <cell r="BG4">
            <v>705</v>
          </cell>
          <cell r="BH4">
            <v>706</v>
          </cell>
          <cell r="BI4">
            <v>707</v>
          </cell>
          <cell r="BJ4">
            <v>708</v>
          </cell>
          <cell r="BK4">
            <v>709</v>
          </cell>
          <cell r="BL4">
            <v>710</v>
          </cell>
          <cell r="BM4">
            <v>711</v>
          </cell>
          <cell r="BN4">
            <v>712</v>
          </cell>
          <cell r="BO4">
            <v>801</v>
          </cell>
          <cell r="BP4">
            <v>802</v>
          </cell>
          <cell r="BQ4">
            <v>803</v>
          </cell>
          <cell r="BR4">
            <v>804</v>
          </cell>
          <cell r="BS4">
            <v>805</v>
          </cell>
          <cell r="BT4">
            <v>806</v>
          </cell>
          <cell r="BU4">
            <v>807</v>
          </cell>
          <cell r="BV4">
            <v>808</v>
          </cell>
          <cell r="BW4">
            <v>809</v>
          </cell>
          <cell r="BX4">
            <v>810</v>
          </cell>
          <cell r="BY4">
            <v>811</v>
          </cell>
          <cell r="BZ4">
            <v>812</v>
          </cell>
          <cell r="CA4">
            <v>901</v>
          </cell>
          <cell r="CB4">
            <v>902</v>
          </cell>
          <cell r="CC4">
            <v>903</v>
          </cell>
          <cell r="CD4">
            <v>904</v>
          </cell>
          <cell r="CE4">
            <v>905</v>
          </cell>
          <cell r="CF4">
            <v>906</v>
          </cell>
          <cell r="CG4">
            <v>907</v>
          </cell>
          <cell r="CH4">
            <v>908</v>
          </cell>
          <cell r="CI4">
            <v>909</v>
          </cell>
          <cell r="CJ4">
            <v>910</v>
          </cell>
          <cell r="CK4">
            <v>911</v>
          </cell>
          <cell r="CL4">
            <v>912</v>
          </cell>
          <cell r="CM4">
            <v>1001</v>
          </cell>
          <cell r="CN4">
            <v>1002</v>
          </cell>
          <cell r="CO4">
            <v>1003</v>
          </cell>
          <cell r="CP4">
            <v>1004</v>
          </cell>
          <cell r="CQ4">
            <v>1005</v>
          </cell>
          <cell r="CR4">
            <v>1006</v>
          </cell>
          <cell r="CS4">
            <v>1007</v>
          </cell>
          <cell r="CT4">
            <v>1008</v>
          </cell>
          <cell r="CU4">
            <v>1009</v>
          </cell>
          <cell r="CV4">
            <v>1010</v>
          </cell>
          <cell r="CW4">
            <v>1011</v>
          </cell>
          <cell r="CX4">
            <v>1012</v>
          </cell>
          <cell r="CY4">
            <v>1101</v>
          </cell>
          <cell r="CZ4">
            <v>1102</v>
          </cell>
          <cell r="DA4">
            <v>1103</v>
          </cell>
          <cell r="DB4">
            <v>1104</v>
          </cell>
          <cell r="DC4">
            <v>1105</v>
          </cell>
          <cell r="DD4">
            <v>1106</v>
          </cell>
          <cell r="DE4">
            <v>1107</v>
          </cell>
          <cell r="DF4">
            <v>1108</v>
          </cell>
          <cell r="DG4">
            <v>1109</v>
          </cell>
          <cell r="DH4">
            <v>1110</v>
          </cell>
          <cell r="DI4">
            <v>1111</v>
          </cell>
          <cell r="DJ4">
            <v>1112</v>
          </cell>
          <cell r="DK4">
            <v>1201</v>
          </cell>
          <cell r="DL4">
            <v>1202</v>
          </cell>
          <cell r="DM4">
            <v>1203</v>
          </cell>
          <cell r="DN4">
            <v>1204</v>
          </cell>
          <cell r="DO4">
            <v>1205</v>
          </cell>
          <cell r="DP4">
            <v>1206</v>
          </cell>
          <cell r="DQ4">
            <v>1207</v>
          </cell>
          <cell r="DR4">
            <v>1208</v>
          </cell>
          <cell r="DS4">
            <v>1209</v>
          </cell>
          <cell r="DT4">
            <v>1210</v>
          </cell>
          <cell r="DU4">
            <v>1211</v>
          </cell>
          <cell r="DV4">
            <v>1212</v>
          </cell>
        </row>
        <row r="5">
          <cell r="C5" t="str">
            <v>細川政彦</v>
          </cell>
          <cell r="D5" t="str">
            <v>細川政彦</v>
          </cell>
          <cell r="E5" t="str">
            <v>細川里美</v>
          </cell>
          <cell r="F5" t="str">
            <v>細川里美</v>
          </cell>
          <cell r="G5" t="str">
            <v>細川政彦</v>
          </cell>
          <cell r="H5" t="str">
            <v>細川政彦</v>
          </cell>
          <cell r="I5" t="str">
            <v>細川政彦</v>
          </cell>
          <cell r="J5" t="str">
            <v>細川政彦</v>
          </cell>
          <cell r="K5" t="str">
            <v>細川政彦</v>
          </cell>
          <cell r="L5" t="str">
            <v>細川政彦</v>
          </cell>
          <cell r="M5" t="str">
            <v>細川政彦</v>
          </cell>
          <cell r="N5" t="str">
            <v>細川政彦</v>
          </cell>
          <cell r="O5" t="str">
            <v>細川政彦</v>
          </cell>
          <cell r="P5" t="str">
            <v>細川政彦</v>
          </cell>
          <cell r="Q5" t="str">
            <v>細川政彦</v>
          </cell>
          <cell r="R5" t="str">
            <v>細川政彦</v>
          </cell>
          <cell r="S5" t="str">
            <v>細川里美</v>
          </cell>
          <cell r="T5" t="str">
            <v>細川里美</v>
          </cell>
          <cell r="U5" t="str">
            <v>細川里美</v>
          </cell>
          <cell r="V5" t="str">
            <v>細川里美</v>
          </cell>
          <cell r="W5" t="str">
            <v>細川里美</v>
          </cell>
          <cell r="X5" t="str">
            <v>細川里美</v>
          </cell>
          <cell r="Y5" t="str">
            <v>細川里美</v>
          </cell>
          <cell r="Z5" t="str">
            <v>細川里美</v>
          </cell>
          <cell r="AA5" t="str">
            <v>細川里美</v>
          </cell>
          <cell r="AB5" t="str">
            <v>細川里美</v>
          </cell>
          <cell r="AC5" t="str">
            <v>細川里美</v>
          </cell>
          <cell r="AD5" t="str">
            <v>細川里美</v>
          </cell>
          <cell r="AE5" t="str">
            <v>細川政彦</v>
          </cell>
          <cell r="AF5" t="str">
            <v>細川政彦</v>
          </cell>
          <cell r="AG5" t="str">
            <v>細川政彦</v>
          </cell>
          <cell r="AH5" t="str">
            <v>細川政彦</v>
          </cell>
          <cell r="AI5" t="str">
            <v>細川政彦</v>
          </cell>
          <cell r="AJ5" t="str">
            <v>細川政彦</v>
          </cell>
          <cell r="AK5" t="str">
            <v>細川政彦</v>
          </cell>
          <cell r="AL5" t="str">
            <v>細川政彦</v>
          </cell>
          <cell r="AM5" t="str">
            <v>細川政彦</v>
          </cell>
          <cell r="AN5" t="str">
            <v>細川政彦</v>
          </cell>
          <cell r="AO5" t="str">
            <v>細川政彦</v>
          </cell>
          <cell r="AP5" t="str">
            <v>細川政彦</v>
          </cell>
          <cell r="AQ5" t="str">
            <v>細川里美</v>
          </cell>
          <cell r="AR5" t="str">
            <v>細川里美</v>
          </cell>
          <cell r="AS5" t="str">
            <v>細川里美</v>
          </cell>
          <cell r="AT5" t="str">
            <v>細川里美</v>
          </cell>
          <cell r="AU5" t="str">
            <v>細川里美</v>
          </cell>
          <cell r="AV5" t="str">
            <v>細川里美</v>
          </cell>
          <cell r="AW5" t="str">
            <v>細川里美</v>
          </cell>
          <cell r="AX5" t="str">
            <v>細川里美</v>
          </cell>
          <cell r="AY5" t="str">
            <v>細川里美</v>
          </cell>
          <cell r="AZ5" t="str">
            <v>細川里美</v>
          </cell>
          <cell r="BA5" t="str">
            <v>細川里美</v>
          </cell>
          <cell r="BB5" t="str">
            <v>細川里美</v>
          </cell>
          <cell r="BC5" t="str">
            <v>細川政彦</v>
          </cell>
          <cell r="BD5" t="str">
            <v>細川政彦</v>
          </cell>
          <cell r="BE5" t="str">
            <v>細川政彦</v>
          </cell>
          <cell r="BF5" t="str">
            <v>細川政彦</v>
          </cell>
          <cell r="BG5" t="str">
            <v>細川政彦</v>
          </cell>
          <cell r="BH5" t="str">
            <v>細川政彦</v>
          </cell>
          <cell r="BI5" t="str">
            <v>細川政彦</v>
          </cell>
          <cell r="BJ5" t="str">
            <v>細川政彦</v>
          </cell>
          <cell r="BK5" t="str">
            <v>細川政彦</v>
          </cell>
          <cell r="BL5" t="str">
            <v>細川政彦</v>
          </cell>
          <cell r="BM5" t="str">
            <v>細川政彦</v>
          </cell>
          <cell r="BN5" t="str">
            <v>細川政彦</v>
          </cell>
          <cell r="BO5" t="str">
            <v>細川里美</v>
          </cell>
          <cell r="BP5" t="str">
            <v>細川里美</v>
          </cell>
          <cell r="BQ5" t="str">
            <v>細川里美</v>
          </cell>
          <cell r="BR5" t="str">
            <v>細川里美</v>
          </cell>
          <cell r="BS5" t="str">
            <v>細川里美</v>
          </cell>
          <cell r="BT5" t="str">
            <v>細川里美</v>
          </cell>
          <cell r="BU5" t="str">
            <v>細川里美</v>
          </cell>
          <cell r="BV5" t="str">
            <v>細川里美</v>
          </cell>
          <cell r="BW5" t="str">
            <v>細川里美</v>
          </cell>
          <cell r="BX5" t="str">
            <v>細川里美</v>
          </cell>
          <cell r="BY5" t="str">
            <v>細川里美</v>
          </cell>
          <cell r="BZ5" t="str">
            <v>細川里美</v>
          </cell>
          <cell r="CA5" t="str">
            <v>細川政彦</v>
          </cell>
          <cell r="CB5" t="str">
            <v>細川政彦</v>
          </cell>
          <cell r="CC5" t="str">
            <v>細川政彦</v>
          </cell>
          <cell r="CD5" t="str">
            <v>細川政彦</v>
          </cell>
          <cell r="CE5" t="str">
            <v>細川政彦</v>
          </cell>
          <cell r="CF5" t="str">
            <v>細川政彦</v>
          </cell>
          <cell r="CG5" t="str">
            <v>細川政彦</v>
          </cell>
          <cell r="CH5" t="str">
            <v>細川政彦</v>
          </cell>
          <cell r="CI5" t="str">
            <v>細川政彦</v>
          </cell>
          <cell r="CJ5" t="str">
            <v>細川政彦</v>
          </cell>
          <cell r="CK5" t="str">
            <v>細川政彦</v>
          </cell>
          <cell r="CL5" t="str">
            <v>細川政彦</v>
          </cell>
          <cell r="CM5" t="str">
            <v>細川里美</v>
          </cell>
          <cell r="CN5" t="str">
            <v>細川里美</v>
          </cell>
          <cell r="CO5" t="str">
            <v>細川里美</v>
          </cell>
          <cell r="CP5" t="str">
            <v>細川里美</v>
          </cell>
          <cell r="CQ5" t="str">
            <v>細川里美</v>
          </cell>
          <cell r="CR5" t="str">
            <v>細川里美</v>
          </cell>
          <cell r="CS5" t="str">
            <v>細川里美</v>
          </cell>
          <cell r="CT5" t="str">
            <v>細川里美</v>
          </cell>
          <cell r="CU5" t="str">
            <v>細川里美</v>
          </cell>
          <cell r="CV5" t="str">
            <v>細川里美</v>
          </cell>
          <cell r="CW5" t="str">
            <v>細川里美</v>
          </cell>
          <cell r="CX5" t="str">
            <v>細川里美</v>
          </cell>
          <cell r="CY5" t="str">
            <v>細川政彦</v>
          </cell>
          <cell r="CZ5" t="str">
            <v>細川政彦</v>
          </cell>
          <cell r="DA5" t="str">
            <v>細川政彦</v>
          </cell>
          <cell r="DB5" t="str">
            <v>細川政彦</v>
          </cell>
          <cell r="DC5" t="str">
            <v>細川政彦</v>
          </cell>
          <cell r="DD5" t="str">
            <v>細川政彦</v>
          </cell>
          <cell r="DE5" t="str">
            <v>細川政彦</v>
          </cell>
          <cell r="DF5" t="str">
            <v>細川政彦</v>
          </cell>
          <cell r="DG5" t="str">
            <v>細川政彦</v>
          </cell>
          <cell r="DH5" t="str">
            <v>細川政彦</v>
          </cell>
          <cell r="DI5" t="str">
            <v>細川政彦</v>
          </cell>
          <cell r="DJ5" t="str">
            <v>細川政彦</v>
          </cell>
          <cell r="DK5" t="str">
            <v>細川里美</v>
          </cell>
          <cell r="DL5" t="str">
            <v>細川里美</v>
          </cell>
          <cell r="DM5" t="str">
            <v>細川里美</v>
          </cell>
          <cell r="DN5" t="str">
            <v>細川里美</v>
          </cell>
          <cell r="DO5" t="str">
            <v>細川里美</v>
          </cell>
          <cell r="DP5" t="str">
            <v>細川里美</v>
          </cell>
          <cell r="DQ5" t="str">
            <v>細川里美</v>
          </cell>
          <cell r="DR5" t="str">
            <v>細川里美</v>
          </cell>
          <cell r="DS5" t="str">
            <v>細川里美</v>
          </cell>
          <cell r="DT5" t="str">
            <v>細川里美</v>
          </cell>
          <cell r="DU5" t="str">
            <v>細川里美</v>
          </cell>
          <cell r="DV5" t="str">
            <v>細川里美</v>
          </cell>
        </row>
        <row r="6">
          <cell r="C6">
            <v>36105</v>
          </cell>
          <cell r="D6">
            <v>36143</v>
          </cell>
          <cell r="E6">
            <v>36105</v>
          </cell>
          <cell r="F6">
            <v>36143</v>
          </cell>
          <cell r="G6">
            <v>36166</v>
          </cell>
          <cell r="H6">
            <v>36196</v>
          </cell>
          <cell r="I6">
            <v>36224</v>
          </cell>
          <cell r="J6">
            <v>36255</v>
          </cell>
          <cell r="K6">
            <v>36285</v>
          </cell>
          <cell r="L6">
            <v>36318</v>
          </cell>
          <cell r="M6">
            <v>36346</v>
          </cell>
          <cell r="N6">
            <v>36377</v>
          </cell>
          <cell r="O6">
            <v>36408</v>
          </cell>
          <cell r="P6">
            <v>36438</v>
          </cell>
          <cell r="Q6">
            <v>36469</v>
          </cell>
          <cell r="R6">
            <v>36500</v>
          </cell>
          <cell r="S6">
            <v>36166</v>
          </cell>
          <cell r="T6">
            <v>36196</v>
          </cell>
          <cell r="U6">
            <v>36590</v>
          </cell>
          <cell r="V6">
            <v>36255</v>
          </cell>
          <cell r="W6">
            <v>36285</v>
          </cell>
          <cell r="X6">
            <v>36318</v>
          </cell>
          <cell r="Y6">
            <v>36346</v>
          </cell>
          <cell r="Z6">
            <v>36377</v>
          </cell>
          <cell r="AA6">
            <v>36408</v>
          </cell>
          <cell r="AB6">
            <v>36438</v>
          </cell>
          <cell r="AC6">
            <v>36469</v>
          </cell>
          <cell r="AD6">
            <v>36500</v>
          </cell>
          <cell r="AE6">
            <v>36530</v>
          </cell>
          <cell r="AF6">
            <v>36563</v>
          </cell>
          <cell r="AG6">
            <v>36591</v>
          </cell>
          <cell r="AH6">
            <v>36621</v>
          </cell>
          <cell r="AI6">
            <v>36654</v>
          </cell>
          <cell r="AJ6">
            <v>36682</v>
          </cell>
          <cell r="AK6">
            <v>36712</v>
          </cell>
          <cell r="AL6">
            <v>36745</v>
          </cell>
          <cell r="AM6">
            <v>36774</v>
          </cell>
          <cell r="AN6">
            <v>36805</v>
          </cell>
          <cell r="AO6">
            <v>36836</v>
          </cell>
          <cell r="AP6">
            <v>36865</v>
          </cell>
          <cell r="AQ6">
            <v>36530</v>
          </cell>
          <cell r="AR6">
            <v>36563</v>
          </cell>
          <cell r="AS6">
            <v>36591</v>
          </cell>
          <cell r="AT6">
            <v>36621</v>
          </cell>
          <cell r="AU6">
            <v>36654</v>
          </cell>
          <cell r="AV6">
            <v>36682</v>
          </cell>
          <cell r="AW6">
            <v>36712</v>
          </cell>
          <cell r="AX6">
            <v>36745</v>
          </cell>
          <cell r="AY6">
            <v>36774</v>
          </cell>
          <cell r="AZ6">
            <v>36805</v>
          </cell>
          <cell r="BA6">
            <v>36836</v>
          </cell>
          <cell r="BB6">
            <v>36865</v>
          </cell>
          <cell r="BC6">
            <v>36543</v>
          </cell>
          <cell r="BD6">
            <v>36561</v>
          </cell>
          <cell r="BE6">
            <v>36590</v>
          </cell>
          <cell r="BF6">
            <v>36621</v>
          </cell>
          <cell r="BG6">
            <v>36656</v>
          </cell>
          <cell r="BH6">
            <v>36682</v>
          </cell>
          <cell r="BI6">
            <v>36712</v>
          </cell>
          <cell r="BJ6">
            <v>36745</v>
          </cell>
          <cell r="BK6">
            <v>37138</v>
          </cell>
          <cell r="BL6">
            <v>37169</v>
          </cell>
          <cell r="BM6">
            <v>37200</v>
          </cell>
          <cell r="BN6">
            <v>37230</v>
          </cell>
          <cell r="BO6">
            <v>36543</v>
          </cell>
          <cell r="BP6">
            <v>36561</v>
          </cell>
          <cell r="BQ6">
            <v>36590</v>
          </cell>
          <cell r="BR6">
            <v>36621</v>
          </cell>
          <cell r="BS6">
            <v>36656</v>
          </cell>
          <cell r="BT6">
            <v>36682</v>
          </cell>
          <cell r="BU6">
            <v>36712</v>
          </cell>
          <cell r="BV6">
            <v>36745</v>
          </cell>
          <cell r="BW6">
            <v>37138</v>
          </cell>
          <cell r="BX6">
            <v>37169</v>
          </cell>
          <cell r="BY6">
            <v>37200</v>
          </cell>
          <cell r="BZ6">
            <v>37230</v>
          </cell>
          <cell r="CA6">
            <v>37260</v>
          </cell>
          <cell r="CB6">
            <v>37292</v>
          </cell>
          <cell r="CC6">
            <v>37320</v>
          </cell>
          <cell r="CD6">
            <v>37351</v>
          </cell>
          <cell r="CE6">
            <v>37378</v>
          </cell>
          <cell r="CF6">
            <v>37412</v>
          </cell>
          <cell r="CG6">
            <v>37442</v>
          </cell>
          <cell r="CH6">
            <v>37473</v>
          </cell>
          <cell r="CI6">
            <v>37504</v>
          </cell>
          <cell r="CJ6">
            <v>37533</v>
          </cell>
          <cell r="CK6">
            <v>37565</v>
          </cell>
          <cell r="CL6">
            <v>37595</v>
          </cell>
          <cell r="CM6">
            <v>37260</v>
          </cell>
          <cell r="CN6">
            <v>37292</v>
          </cell>
          <cell r="CO6">
            <v>37320</v>
          </cell>
          <cell r="CP6">
            <v>37351</v>
          </cell>
          <cell r="CQ6">
            <v>37378</v>
          </cell>
          <cell r="CR6">
            <v>37412</v>
          </cell>
          <cell r="CS6">
            <v>37442</v>
          </cell>
          <cell r="CT6">
            <v>37473</v>
          </cell>
          <cell r="CU6">
            <v>37504</v>
          </cell>
          <cell r="CV6">
            <v>37533</v>
          </cell>
          <cell r="CW6">
            <v>37565</v>
          </cell>
          <cell r="CX6">
            <v>37595</v>
          </cell>
          <cell r="CY6">
            <v>37627</v>
          </cell>
          <cell r="CZ6">
            <v>37657</v>
          </cell>
          <cell r="DA6">
            <v>37685</v>
          </cell>
          <cell r="DB6">
            <v>37716</v>
          </cell>
          <cell r="DC6">
            <v>37743</v>
          </cell>
          <cell r="DD6">
            <v>37777</v>
          </cell>
          <cell r="DE6">
            <v>37807</v>
          </cell>
          <cell r="DF6">
            <v>37840</v>
          </cell>
          <cell r="DG6">
            <v>37868</v>
          </cell>
          <cell r="DH6">
            <v>37900</v>
          </cell>
          <cell r="DI6">
            <v>37931</v>
          </cell>
          <cell r="DJ6">
            <v>37960</v>
          </cell>
          <cell r="DK6">
            <v>37627</v>
          </cell>
          <cell r="DL6">
            <v>37657</v>
          </cell>
          <cell r="DM6">
            <v>37685</v>
          </cell>
          <cell r="DN6">
            <v>37716</v>
          </cell>
          <cell r="DO6">
            <v>37378</v>
          </cell>
          <cell r="DP6">
            <v>37412</v>
          </cell>
          <cell r="DQ6">
            <v>37442</v>
          </cell>
          <cell r="DR6">
            <v>37475</v>
          </cell>
          <cell r="DS6">
            <v>37504</v>
          </cell>
          <cell r="DT6">
            <v>37535</v>
          </cell>
          <cell r="DU6">
            <v>37566</v>
          </cell>
          <cell r="DV6">
            <v>37595</v>
          </cell>
        </row>
        <row r="7">
          <cell r="C7">
            <v>800000</v>
          </cell>
          <cell r="D7">
            <v>800000</v>
          </cell>
          <cell r="E7">
            <v>200000</v>
          </cell>
          <cell r="F7">
            <v>200000</v>
          </cell>
          <cell r="G7">
            <v>800000</v>
          </cell>
          <cell r="H7">
            <v>800000</v>
          </cell>
          <cell r="I7">
            <v>800000</v>
          </cell>
          <cell r="J7">
            <v>800000</v>
          </cell>
          <cell r="K7">
            <v>800000</v>
          </cell>
          <cell r="L7">
            <v>800000</v>
          </cell>
          <cell r="M7">
            <v>0</v>
          </cell>
          <cell r="N7">
            <v>0</v>
          </cell>
          <cell r="O7">
            <v>0</v>
          </cell>
          <cell r="P7">
            <v>350000</v>
          </cell>
          <cell r="Q7">
            <v>350000</v>
          </cell>
          <cell r="R7">
            <v>350000</v>
          </cell>
          <cell r="S7">
            <v>200000</v>
          </cell>
          <cell r="T7">
            <v>200000</v>
          </cell>
          <cell r="U7">
            <v>200000</v>
          </cell>
          <cell r="V7">
            <v>200000</v>
          </cell>
          <cell r="W7">
            <v>200000</v>
          </cell>
          <cell r="X7">
            <v>200000</v>
          </cell>
          <cell r="Y7">
            <v>0</v>
          </cell>
          <cell r="Z7">
            <v>0</v>
          </cell>
          <cell r="AA7">
            <v>0</v>
          </cell>
          <cell r="AB7">
            <v>150000</v>
          </cell>
          <cell r="AC7">
            <v>150000</v>
          </cell>
          <cell r="AD7">
            <v>150000</v>
          </cell>
          <cell r="AE7">
            <v>200000</v>
          </cell>
          <cell r="AF7">
            <v>200000</v>
          </cell>
          <cell r="AG7">
            <v>200000</v>
          </cell>
          <cell r="AH7">
            <v>200000</v>
          </cell>
          <cell r="AI7">
            <v>200000</v>
          </cell>
          <cell r="AJ7">
            <v>200000</v>
          </cell>
          <cell r="AK7">
            <v>200000</v>
          </cell>
          <cell r="AL7">
            <v>200000</v>
          </cell>
          <cell r="AM7">
            <v>200000</v>
          </cell>
          <cell r="AN7">
            <v>200000</v>
          </cell>
          <cell r="AO7">
            <v>200000</v>
          </cell>
          <cell r="AP7">
            <v>200000</v>
          </cell>
          <cell r="AQ7">
            <v>100000</v>
          </cell>
          <cell r="AR7">
            <v>100000</v>
          </cell>
          <cell r="AS7">
            <v>100000</v>
          </cell>
          <cell r="AT7">
            <v>100000</v>
          </cell>
          <cell r="AU7">
            <v>100000</v>
          </cell>
          <cell r="AV7">
            <v>100000</v>
          </cell>
          <cell r="AW7">
            <v>100000</v>
          </cell>
          <cell r="AX7">
            <v>100000</v>
          </cell>
          <cell r="AY7">
            <v>100000</v>
          </cell>
          <cell r="AZ7">
            <v>100000</v>
          </cell>
          <cell r="BA7">
            <v>100000</v>
          </cell>
          <cell r="BB7">
            <v>100000</v>
          </cell>
          <cell r="BC7">
            <v>300000</v>
          </cell>
          <cell r="BD7">
            <v>300000</v>
          </cell>
          <cell r="BE7">
            <v>300000</v>
          </cell>
          <cell r="BF7">
            <v>300000</v>
          </cell>
          <cell r="BG7">
            <v>300000</v>
          </cell>
          <cell r="BH7">
            <v>300000</v>
          </cell>
          <cell r="BI7">
            <v>300000</v>
          </cell>
          <cell r="BJ7">
            <v>300000</v>
          </cell>
          <cell r="BK7">
            <v>300000</v>
          </cell>
          <cell r="BL7">
            <v>300000</v>
          </cell>
          <cell r="BM7">
            <v>300000</v>
          </cell>
          <cell r="BN7">
            <v>300000</v>
          </cell>
          <cell r="BO7">
            <v>100000</v>
          </cell>
          <cell r="BP7">
            <v>100000</v>
          </cell>
          <cell r="BQ7">
            <v>100000</v>
          </cell>
          <cell r="BR7">
            <v>100000</v>
          </cell>
          <cell r="BS7">
            <v>100000</v>
          </cell>
          <cell r="BT7">
            <v>100000</v>
          </cell>
          <cell r="BU7">
            <v>100000</v>
          </cell>
          <cell r="BV7">
            <v>100000</v>
          </cell>
          <cell r="BW7">
            <v>100000</v>
          </cell>
          <cell r="BX7">
            <v>100000</v>
          </cell>
          <cell r="BY7">
            <v>100000</v>
          </cell>
          <cell r="BZ7">
            <v>100000</v>
          </cell>
          <cell r="CA7">
            <v>1300000</v>
          </cell>
          <cell r="CB7">
            <v>1300000</v>
          </cell>
          <cell r="CC7">
            <v>1300000</v>
          </cell>
          <cell r="CD7">
            <v>1300000</v>
          </cell>
          <cell r="CE7">
            <v>1300000</v>
          </cell>
          <cell r="CF7">
            <v>1300000</v>
          </cell>
          <cell r="CG7">
            <v>1300000</v>
          </cell>
          <cell r="CH7">
            <v>1300000</v>
          </cell>
          <cell r="CI7">
            <v>1300000</v>
          </cell>
          <cell r="CJ7">
            <v>1300000</v>
          </cell>
          <cell r="CK7">
            <v>1300000</v>
          </cell>
          <cell r="CL7">
            <v>1300000</v>
          </cell>
          <cell r="CM7">
            <v>100000</v>
          </cell>
          <cell r="CN7">
            <v>100000</v>
          </cell>
          <cell r="CO7">
            <v>100000</v>
          </cell>
          <cell r="CP7">
            <v>100000</v>
          </cell>
          <cell r="CQ7">
            <v>100000</v>
          </cell>
          <cell r="CR7">
            <v>100000</v>
          </cell>
          <cell r="CS7">
            <v>100000</v>
          </cell>
          <cell r="CT7">
            <v>100000</v>
          </cell>
          <cell r="CU7">
            <v>100000</v>
          </cell>
          <cell r="CV7">
            <v>100000</v>
          </cell>
          <cell r="CW7">
            <v>100000</v>
          </cell>
          <cell r="CX7">
            <v>100000</v>
          </cell>
          <cell r="CY7">
            <v>1300000</v>
          </cell>
          <cell r="CZ7">
            <v>1300000</v>
          </cell>
          <cell r="DA7">
            <v>1300000</v>
          </cell>
          <cell r="DB7">
            <v>1300000</v>
          </cell>
          <cell r="DC7">
            <v>1300000</v>
          </cell>
          <cell r="DD7">
            <v>1300000</v>
          </cell>
          <cell r="DE7">
            <v>1300000</v>
          </cell>
          <cell r="DF7">
            <v>1300000</v>
          </cell>
          <cell r="DG7">
            <v>1300000</v>
          </cell>
          <cell r="DH7">
            <v>1300000</v>
          </cell>
          <cell r="DI7">
            <v>1300000</v>
          </cell>
          <cell r="DJ7">
            <v>1300000</v>
          </cell>
          <cell r="DK7">
            <v>100000</v>
          </cell>
          <cell r="DL7">
            <v>100000</v>
          </cell>
          <cell r="DM7">
            <v>100000</v>
          </cell>
          <cell r="DN7">
            <v>100000</v>
          </cell>
          <cell r="DO7">
            <v>100000</v>
          </cell>
          <cell r="DP7">
            <v>100000</v>
          </cell>
          <cell r="DQ7">
            <v>100000</v>
          </cell>
          <cell r="DR7">
            <v>100000</v>
          </cell>
          <cell r="DS7">
            <v>100000</v>
          </cell>
          <cell r="DT7">
            <v>100000</v>
          </cell>
          <cell r="DU7">
            <v>100000</v>
          </cell>
          <cell r="DV7">
            <v>100000</v>
          </cell>
        </row>
        <row r="8">
          <cell r="C8">
            <v>0</v>
          </cell>
          <cell r="G8">
            <v>0</v>
          </cell>
        </row>
        <row r="9">
          <cell r="C9">
            <v>0</v>
          </cell>
          <cell r="G9">
            <v>0</v>
          </cell>
        </row>
        <row r="10">
          <cell r="C10">
            <v>0</v>
          </cell>
          <cell r="G10">
            <v>0</v>
          </cell>
        </row>
        <row r="11">
          <cell r="C11">
            <v>0</v>
          </cell>
          <cell r="G11">
            <v>0</v>
          </cell>
        </row>
        <row r="12">
          <cell r="C12">
            <v>0</v>
          </cell>
          <cell r="G12">
            <v>0</v>
          </cell>
        </row>
        <row r="13">
          <cell r="C13">
            <v>0</v>
          </cell>
          <cell r="G13">
            <v>0</v>
          </cell>
        </row>
        <row r="14">
          <cell r="C14">
            <v>0</v>
          </cell>
          <cell r="G14">
            <v>0</v>
          </cell>
        </row>
        <row r="18">
          <cell r="C18">
            <v>800000</v>
          </cell>
          <cell r="D18">
            <v>800000</v>
          </cell>
          <cell r="E18">
            <v>200000</v>
          </cell>
          <cell r="F18">
            <v>200000</v>
          </cell>
          <cell r="G18">
            <v>800000</v>
          </cell>
          <cell r="H18">
            <v>800000</v>
          </cell>
          <cell r="I18">
            <v>800000</v>
          </cell>
          <cell r="J18">
            <v>800000</v>
          </cell>
          <cell r="K18">
            <v>800000</v>
          </cell>
          <cell r="L18">
            <v>800000</v>
          </cell>
          <cell r="M18">
            <v>0</v>
          </cell>
          <cell r="N18">
            <v>0</v>
          </cell>
          <cell r="O18">
            <v>0</v>
          </cell>
          <cell r="P18">
            <v>350000</v>
          </cell>
          <cell r="Q18">
            <v>350000</v>
          </cell>
          <cell r="R18">
            <v>350000</v>
          </cell>
          <cell r="S18">
            <v>200000</v>
          </cell>
          <cell r="T18">
            <v>200000</v>
          </cell>
          <cell r="U18">
            <v>200000</v>
          </cell>
          <cell r="V18">
            <v>200000</v>
          </cell>
          <cell r="W18">
            <v>200000</v>
          </cell>
          <cell r="X18">
            <v>200000</v>
          </cell>
          <cell r="Y18">
            <v>0</v>
          </cell>
          <cell r="Z18">
            <v>0</v>
          </cell>
          <cell r="AA18">
            <v>0</v>
          </cell>
          <cell r="AB18">
            <v>150000</v>
          </cell>
          <cell r="AC18">
            <v>150000</v>
          </cell>
          <cell r="AD18">
            <v>150000</v>
          </cell>
          <cell r="AE18">
            <v>200000</v>
          </cell>
          <cell r="AF18">
            <v>200000</v>
          </cell>
          <cell r="AG18">
            <v>200000</v>
          </cell>
          <cell r="AH18">
            <v>200000</v>
          </cell>
          <cell r="AI18">
            <v>200000</v>
          </cell>
          <cell r="AJ18">
            <v>200000</v>
          </cell>
          <cell r="AK18">
            <v>200000</v>
          </cell>
          <cell r="AL18">
            <v>200000</v>
          </cell>
          <cell r="AM18">
            <v>200000</v>
          </cell>
          <cell r="AN18">
            <v>200000</v>
          </cell>
          <cell r="AO18">
            <v>200000</v>
          </cell>
          <cell r="AP18">
            <v>200000</v>
          </cell>
          <cell r="AQ18">
            <v>100000</v>
          </cell>
          <cell r="AR18">
            <v>100000</v>
          </cell>
          <cell r="AS18">
            <v>100000</v>
          </cell>
          <cell r="AT18">
            <v>100000</v>
          </cell>
          <cell r="AU18">
            <v>100000</v>
          </cell>
          <cell r="AV18">
            <v>100000</v>
          </cell>
          <cell r="AW18">
            <v>100000</v>
          </cell>
          <cell r="AX18">
            <v>100000</v>
          </cell>
          <cell r="AY18">
            <v>100000</v>
          </cell>
          <cell r="AZ18">
            <v>100000</v>
          </cell>
          <cell r="BA18">
            <v>100000</v>
          </cell>
          <cell r="BB18">
            <v>100000</v>
          </cell>
          <cell r="BC18">
            <v>300000</v>
          </cell>
          <cell r="BD18">
            <v>300000</v>
          </cell>
          <cell r="BE18">
            <v>300000</v>
          </cell>
          <cell r="BF18">
            <v>300000</v>
          </cell>
          <cell r="BG18">
            <v>300000</v>
          </cell>
          <cell r="BH18">
            <v>300000</v>
          </cell>
          <cell r="BI18">
            <v>300000</v>
          </cell>
          <cell r="BJ18">
            <v>300000</v>
          </cell>
          <cell r="BK18">
            <v>300000</v>
          </cell>
          <cell r="BL18">
            <v>300000</v>
          </cell>
          <cell r="BM18">
            <v>300000</v>
          </cell>
          <cell r="BN18">
            <v>300000</v>
          </cell>
          <cell r="BO18">
            <v>100000</v>
          </cell>
          <cell r="BP18">
            <v>100000</v>
          </cell>
          <cell r="BQ18">
            <v>100000</v>
          </cell>
          <cell r="BR18">
            <v>100000</v>
          </cell>
          <cell r="BS18">
            <v>100000</v>
          </cell>
          <cell r="BT18">
            <v>100000</v>
          </cell>
          <cell r="BU18">
            <v>100000</v>
          </cell>
          <cell r="BV18">
            <v>100000</v>
          </cell>
          <cell r="BW18">
            <v>100000</v>
          </cell>
          <cell r="BX18">
            <v>100000</v>
          </cell>
          <cell r="BY18">
            <v>100000</v>
          </cell>
          <cell r="BZ18">
            <v>100000</v>
          </cell>
          <cell r="CA18">
            <v>1300000</v>
          </cell>
          <cell r="CB18">
            <v>1300000</v>
          </cell>
          <cell r="CC18">
            <v>1300000</v>
          </cell>
          <cell r="CD18">
            <v>1300000</v>
          </cell>
          <cell r="CE18">
            <v>1300000</v>
          </cell>
          <cell r="CF18">
            <v>1300000</v>
          </cell>
          <cell r="CG18">
            <v>1300000</v>
          </cell>
          <cell r="CH18">
            <v>1300000</v>
          </cell>
          <cell r="CI18">
            <v>1300000</v>
          </cell>
          <cell r="CJ18">
            <v>1300000</v>
          </cell>
          <cell r="CK18">
            <v>1300000</v>
          </cell>
          <cell r="CL18">
            <v>1300000</v>
          </cell>
          <cell r="CM18">
            <v>100000</v>
          </cell>
          <cell r="CN18">
            <v>100000</v>
          </cell>
          <cell r="CO18">
            <v>100000</v>
          </cell>
          <cell r="CP18">
            <v>100000</v>
          </cell>
          <cell r="CQ18">
            <v>100000</v>
          </cell>
          <cell r="CR18">
            <v>100000</v>
          </cell>
          <cell r="CS18">
            <v>100000</v>
          </cell>
          <cell r="CT18">
            <v>100000</v>
          </cell>
          <cell r="CU18">
            <v>100000</v>
          </cell>
          <cell r="CV18">
            <v>100000</v>
          </cell>
          <cell r="CW18">
            <v>100000</v>
          </cell>
          <cell r="CX18">
            <v>100000</v>
          </cell>
          <cell r="CY18">
            <v>1300000</v>
          </cell>
          <cell r="CZ18">
            <v>1300000</v>
          </cell>
          <cell r="DA18">
            <v>1300000</v>
          </cell>
          <cell r="DB18">
            <v>1300000</v>
          </cell>
          <cell r="DC18">
            <v>1300000</v>
          </cell>
          <cell r="DD18">
            <v>1300000</v>
          </cell>
          <cell r="DE18">
            <v>1300000</v>
          </cell>
          <cell r="DF18">
            <v>1300000</v>
          </cell>
          <cell r="DG18">
            <v>1300000</v>
          </cell>
          <cell r="DH18">
            <v>1300000</v>
          </cell>
          <cell r="DI18">
            <v>1300000</v>
          </cell>
          <cell r="DJ18">
            <v>1300000</v>
          </cell>
          <cell r="DK18">
            <v>100000</v>
          </cell>
          <cell r="DL18">
            <v>100000</v>
          </cell>
          <cell r="DM18">
            <v>100000</v>
          </cell>
          <cell r="DN18">
            <v>100000</v>
          </cell>
          <cell r="DO18">
            <v>100000</v>
          </cell>
          <cell r="DP18">
            <v>100000</v>
          </cell>
          <cell r="DQ18">
            <v>100000</v>
          </cell>
          <cell r="DR18">
            <v>100000</v>
          </cell>
          <cell r="DS18">
            <v>100000</v>
          </cell>
          <cell r="DT18">
            <v>100000</v>
          </cell>
          <cell r="DU18">
            <v>100000</v>
          </cell>
          <cell r="DV18">
            <v>100000</v>
          </cell>
        </row>
        <row r="19">
          <cell r="C19">
            <v>0</v>
          </cell>
          <cell r="G19">
            <v>0</v>
          </cell>
        </row>
        <row r="20">
          <cell r="C20">
            <v>800000</v>
          </cell>
          <cell r="D20">
            <v>800000</v>
          </cell>
          <cell r="E20">
            <v>200000</v>
          </cell>
          <cell r="F20">
            <v>200000</v>
          </cell>
          <cell r="G20">
            <v>800000</v>
          </cell>
          <cell r="H20">
            <v>800000</v>
          </cell>
          <cell r="I20">
            <v>800000</v>
          </cell>
          <cell r="J20">
            <v>800000</v>
          </cell>
          <cell r="K20">
            <v>800000</v>
          </cell>
          <cell r="L20">
            <v>800000</v>
          </cell>
          <cell r="M20">
            <v>0</v>
          </cell>
          <cell r="N20">
            <v>0</v>
          </cell>
          <cell r="O20">
            <v>0</v>
          </cell>
          <cell r="P20">
            <v>350000</v>
          </cell>
          <cell r="Q20">
            <v>350000</v>
          </cell>
          <cell r="R20">
            <v>350000</v>
          </cell>
          <cell r="S20">
            <v>200000</v>
          </cell>
          <cell r="T20">
            <v>200000</v>
          </cell>
          <cell r="U20">
            <v>200000</v>
          </cell>
          <cell r="V20">
            <v>200000</v>
          </cell>
          <cell r="W20">
            <v>200000</v>
          </cell>
          <cell r="X20">
            <v>200000</v>
          </cell>
          <cell r="Y20">
            <v>0</v>
          </cell>
          <cell r="Z20">
            <v>0</v>
          </cell>
          <cell r="AA20">
            <v>0</v>
          </cell>
          <cell r="AB20">
            <v>150000</v>
          </cell>
          <cell r="AC20">
            <v>150000</v>
          </cell>
          <cell r="AD20">
            <v>150000</v>
          </cell>
          <cell r="AE20">
            <v>200000</v>
          </cell>
          <cell r="AF20">
            <v>200000</v>
          </cell>
          <cell r="AG20">
            <v>200000</v>
          </cell>
          <cell r="AH20">
            <v>200000</v>
          </cell>
          <cell r="AI20">
            <v>200000</v>
          </cell>
          <cell r="AJ20">
            <v>200000</v>
          </cell>
          <cell r="AK20">
            <v>200000</v>
          </cell>
          <cell r="AL20">
            <v>200000</v>
          </cell>
          <cell r="AM20">
            <v>200000</v>
          </cell>
          <cell r="AN20">
            <v>200000</v>
          </cell>
          <cell r="AO20">
            <v>200000</v>
          </cell>
          <cell r="AP20">
            <v>200000</v>
          </cell>
          <cell r="AQ20">
            <v>100000</v>
          </cell>
          <cell r="AR20">
            <v>100000</v>
          </cell>
          <cell r="AS20">
            <v>100000</v>
          </cell>
          <cell r="AT20">
            <v>100000</v>
          </cell>
          <cell r="AU20">
            <v>100000</v>
          </cell>
          <cell r="AV20">
            <v>100000</v>
          </cell>
          <cell r="AW20">
            <v>100000</v>
          </cell>
          <cell r="AX20">
            <v>100000</v>
          </cell>
          <cell r="AY20">
            <v>100000</v>
          </cell>
          <cell r="AZ20">
            <v>100000</v>
          </cell>
          <cell r="BA20">
            <v>100000</v>
          </cell>
          <cell r="BB20">
            <v>100000</v>
          </cell>
          <cell r="BC20">
            <v>300000</v>
          </cell>
          <cell r="BD20">
            <v>300000</v>
          </cell>
          <cell r="BE20">
            <v>300000</v>
          </cell>
          <cell r="BF20">
            <v>300000</v>
          </cell>
          <cell r="BG20">
            <v>300000</v>
          </cell>
          <cell r="BH20">
            <v>300000</v>
          </cell>
          <cell r="BI20">
            <v>300000</v>
          </cell>
          <cell r="BJ20">
            <v>300000</v>
          </cell>
          <cell r="BK20">
            <v>300000</v>
          </cell>
          <cell r="BL20">
            <v>300000</v>
          </cell>
          <cell r="BM20">
            <v>300000</v>
          </cell>
          <cell r="BN20">
            <v>300000</v>
          </cell>
          <cell r="BO20">
            <v>100000</v>
          </cell>
          <cell r="BP20">
            <v>100000</v>
          </cell>
          <cell r="BQ20">
            <v>100000</v>
          </cell>
          <cell r="BR20">
            <v>100000</v>
          </cell>
          <cell r="BS20">
            <v>100000</v>
          </cell>
          <cell r="BT20">
            <v>100000</v>
          </cell>
          <cell r="BU20">
            <v>100000</v>
          </cell>
          <cell r="BV20">
            <v>100000</v>
          </cell>
          <cell r="BW20">
            <v>100000</v>
          </cell>
          <cell r="BX20">
            <v>100000</v>
          </cell>
          <cell r="BY20">
            <v>100000</v>
          </cell>
          <cell r="BZ20">
            <v>100000</v>
          </cell>
          <cell r="CA20">
            <v>1300000</v>
          </cell>
          <cell r="CB20">
            <v>1300000</v>
          </cell>
          <cell r="CC20">
            <v>1300000</v>
          </cell>
          <cell r="CD20">
            <v>1300000</v>
          </cell>
          <cell r="CE20">
            <v>1300000</v>
          </cell>
          <cell r="CF20">
            <v>1300000</v>
          </cell>
          <cell r="CG20">
            <v>1300000</v>
          </cell>
          <cell r="CH20">
            <v>1300000</v>
          </cell>
          <cell r="CI20">
            <v>1300000</v>
          </cell>
          <cell r="CJ20">
            <v>1300000</v>
          </cell>
          <cell r="CK20">
            <v>1300000</v>
          </cell>
          <cell r="CL20">
            <v>1300000</v>
          </cell>
          <cell r="CM20">
            <v>100000</v>
          </cell>
          <cell r="CN20">
            <v>100000</v>
          </cell>
          <cell r="CO20">
            <v>100000</v>
          </cell>
          <cell r="CP20">
            <v>100000</v>
          </cell>
          <cell r="CQ20">
            <v>100000</v>
          </cell>
          <cell r="CR20">
            <v>100000</v>
          </cell>
          <cell r="CS20">
            <v>100000</v>
          </cell>
          <cell r="CT20">
            <v>100000</v>
          </cell>
          <cell r="CU20">
            <v>100000</v>
          </cell>
          <cell r="CV20">
            <v>100000</v>
          </cell>
          <cell r="CW20">
            <v>100000</v>
          </cell>
          <cell r="CX20">
            <v>100000</v>
          </cell>
          <cell r="CY20">
            <v>1300000</v>
          </cell>
          <cell r="CZ20">
            <v>1300000</v>
          </cell>
          <cell r="DA20">
            <v>1300000</v>
          </cell>
          <cell r="DB20">
            <v>1300000</v>
          </cell>
          <cell r="DC20">
            <v>1300000</v>
          </cell>
          <cell r="DD20">
            <v>1300000</v>
          </cell>
          <cell r="DE20">
            <v>1300000</v>
          </cell>
          <cell r="DF20">
            <v>1300000</v>
          </cell>
          <cell r="DG20">
            <v>1300000</v>
          </cell>
          <cell r="DH20">
            <v>1300000</v>
          </cell>
          <cell r="DI20">
            <v>1300000</v>
          </cell>
          <cell r="DJ20">
            <v>1300000</v>
          </cell>
          <cell r="DK20">
            <v>100000</v>
          </cell>
          <cell r="DL20">
            <v>100000</v>
          </cell>
          <cell r="DM20">
            <v>100000</v>
          </cell>
          <cell r="DN20">
            <v>100000</v>
          </cell>
          <cell r="DO20">
            <v>100000</v>
          </cell>
          <cell r="DP20">
            <v>100000</v>
          </cell>
          <cell r="DQ20">
            <v>100000</v>
          </cell>
          <cell r="DR20">
            <v>100000</v>
          </cell>
          <cell r="DS20">
            <v>100000</v>
          </cell>
          <cell r="DT20">
            <v>100000</v>
          </cell>
          <cell r="DU20">
            <v>100000</v>
          </cell>
          <cell r="DV20">
            <v>100000</v>
          </cell>
        </row>
        <row r="21">
          <cell r="C21">
            <v>0</v>
          </cell>
          <cell r="G21">
            <v>0</v>
          </cell>
        </row>
        <row r="22">
          <cell r="C22">
            <v>0</v>
          </cell>
          <cell r="G22">
            <v>0</v>
          </cell>
        </row>
        <row r="23">
          <cell r="C23">
            <v>0</v>
          </cell>
          <cell r="G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</row>
        <row r="25">
          <cell r="C25">
            <v>800000</v>
          </cell>
          <cell r="D25">
            <v>800000</v>
          </cell>
          <cell r="E25">
            <v>200000</v>
          </cell>
          <cell r="F25">
            <v>200000</v>
          </cell>
          <cell r="G25">
            <v>800000</v>
          </cell>
          <cell r="H25">
            <v>800000</v>
          </cell>
          <cell r="I25">
            <v>800000</v>
          </cell>
          <cell r="J25">
            <v>800000</v>
          </cell>
          <cell r="K25">
            <v>800000</v>
          </cell>
          <cell r="L25">
            <v>800000</v>
          </cell>
          <cell r="M25">
            <v>0</v>
          </cell>
          <cell r="N25">
            <v>0</v>
          </cell>
          <cell r="O25">
            <v>0</v>
          </cell>
          <cell r="P25">
            <v>350000</v>
          </cell>
          <cell r="Q25">
            <v>350000</v>
          </cell>
          <cell r="R25">
            <v>350000</v>
          </cell>
          <cell r="S25">
            <v>200000</v>
          </cell>
          <cell r="T25">
            <v>200000</v>
          </cell>
          <cell r="U25">
            <v>200000</v>
          </cell>
          <cell r="V25">
            <v>200000</v>
          </cell>
          <cell r="W25">
            <v>200000</v>
          </cell>
          <cell r="X25">
            <v>200000</v>
          </cell>
          <cell r="Y25">
            <v>0</v>
          </cell>
          <cell r="Z25">
            <v>0</v>
          </cell>
          <cell r="AA25">
            <v>0</v>
          </cell>
          <cell r="AB25">
            <v>150000</v>
          </cell>
          <cell r="AC25">
            <v>150000</v>
          </cell>
          <cell r="AD25">
            <v>150000</v>
          </cell>
          <cell r="AE25">
            <v>200000</v>
          </cell>
          <cell r="AF25">
            <v>200000</v>
          </cell>
          <cell r="AG25">
            <v>200000</v>
          </cell>
          <cell r="AH25">
            <v>200000</v>
          </cell>
          <cell r="AI25">
            <v>200000</v>
          </cell>
          <cell r="AJ25">
            <v>200000</v>
          </cell>
          <cell r="AK25">
            <v>200000</v>
          </cell>
          <cell r="AL25">
            <v>200000</v>
          </cell>
          <cell r="AM25">
            <v>200000</v>
          </cell>
          <cell r="AN25">
            <v>200000</v>
          </cell>
          <cell r="AO25">
            <v>200000</v>
          </cell>
          <cell r="AP25">
            <v>200000</v>
          </cell>
          <cell r="AQ25">
            <v>100000</v>
          </cell>
          <cell r="AR25">
            <v>100000</v>
          </cell>
          <cell r="AS25">
            <v>100000</v>
          </cell>
          <cell r="AT25">
            <v>100000</v>
          </cell>
          <cell r="AU25">
            <v>100000</v>
          </cell>
          <cell r="AV25">
            <v>100000</v>
          </cell>
          <cell r="AW25">
            <v>100000</v>
          </cell>
          <cell r="AX25">
            <v>100000</v>
          </cell>
          <cell r="AY25">
            <v>100000</v>
          </cell>
          <cell r="AZ25">
            <v>100000</v>
          </cell>
          <cell r="BA25">
            <v>100000</v>
          </cell>
          <cell r="BB25">
            <v>100000</v>
          </cell>
          <cell r="BC25">
            <v>300000</v>
          </cell>
          <cell r="BD25">
            <v>300000</v>
          </cell>
          <cell r="BE25">
            <v>300000</v>
          </cell>
          <cell r="BF25">
            <v>300000</v>
          </cell>
          <cell r="BG25">
            <v>300000</v>
          </cell>
          <cell r="BH25">
            <v>300000</v>
          </cell>
          <cell r="BI25">
            <v>300000</v>
          </cell>
          <cell r="BJ25">
            <v>300000</v>
          </cell>
          <cell r="BK25">
            <v>300000</v>
          </cell>
          <cell r="BL25">
            <v>300000</v>
          </cell>
          <cell r="BM25">
            <v>300000</v>
          </cell>
          <cell r="BN25">
            <v>300000</v>
          </cell>
          <cell r="BO25">
            <v>100000</v>
          </cell>
          <cell r="BP25">
            <v>100000</v>
          </cell>
          <cell r="BQ25">
            <v>100000</v>
          </cell>
          <cell r="BR25">
            <v>100000</v>
          </cell>
          <cell r="BS25">
            <v>100000</v>
          </cell>
          <cell r="BT25">
            <v>100000</v>
          </cell>
          <cell r="BU25">
            <v>100000</v>
          </cell>
          <cell r="BV25">
            <v>100000</v>
          </cell>
          <cell r="BW25">
            <v>100000</v>
          </cell>
          <cell r="BX25">
            <v>100000</v>
          </cell>
          <cell r="BY25">
            <v>100000</v>
          </cell>
          <cell r="BZ25">
            <v>100000</v>
          </cell>
          <cell r="CA25">
            <v>1300000</v>
          </cell>
          <cell r="CB25">
            <v>1300000</v>
          </cell>
          <cell r="CC25">
            <v>1300000</v>
          </cell>
          <cell r="CD25">
            <v>1300000</v>
          </cell>
          <cell r="CE25">
            <v>1300000</v>
          </cell>
          <cell r="CF25">
            <v>1300000</v>
          </cell>
          <cell r="CG25">
            <v>1300000</v>
          </cell>
          <cell r="CH25">
            <v>1300000</v>
          </cell>
          <cell r="CI25">
            <v>1300000</v>
          </cell>
          <cell r="CJ25">
            <v>1300000</v>
          </cell>
          <cell r="CK25">
            <v>1300000</v>
          </cell>
          <cell r="CL25">
            <v>1300000</v>
          </cell>
          <cell r="CM25">
            <v>100000</v>
          </cell>
          <cell r="CN25">
            <v>100000</v>
          </cell>
          <cell r="CO25">
            <v>100000</v>
          </cell>
          <cell r="CP25">
            <v>100000</v>
          </cell>
          <cell r="CQ25">
            <v>100000</v>
          </cell>
          <cell r="CR25">
            <v>100000</v>
          </cell>
          <cell r="CS25">
            <v>100000</v>
          </cell>
          <cell r="CT25">
            <v>100000</v>
          </cell>
          <cell r="CU25">
            <v>100000</v>
          </cell>
          <cell r="CV25">
            <v>100000</v>
          </cell>
          <cell r="CW25">
            <v>100000</v>
          </cell>
          <cell r="CX25">
            <v>100000</v>
          </cell>
          <cell r="CY25">
            <v>1300000</v>
          </cell>
          <cell r="CZ25">
            <v>1300000</v>
          </cell>
          <cell r="DA25">
            <v>1300000</v>
          </cell>
          <cell r="DB25">
            <v>1300000</v>
          </cell>
          <cell r="DC25">
            <v>1300000</v>
          </cell>
          <cell r="DD25">
            <v>1300000</v>
          </cell>
          <cell r="DE25">
            <v>1300000</v>
          </cell>
          <cell r="DF25">
            <v>1300000</v>
          </cell>
          <cell r="DG25">
            <v>1300000</v>
          </cell>
          <cell r="DH25">
            <v>1300000</v>
          </cell>
          <cell r="DI25">
            <v>1300000</v>
          </cell>
          <cell r="DJ25">
            <v>1300000</v>
          </cell>
          <cell r="DK25">
            <v>100000</v>
          </cell>
          <cell r="DL25">
            <v>100000</v>
          </cell>
          <cell r="DM25">
            <v>100000</v>
          </cell>
          <cell r="DN25">
            <v>100000</v>
          </cell>
          <cell r="DO25">
            <v>100000</v>
          </cell>
          <cell r="DP25">
            <v>100000</v>
          </cell>
          <cell r="DQ25">
            <v>100000</v>
          </cell>
          <cell r="DR25">
            <v>100000</v>
          </cell>
          <cell r="DS25">
            <v>100000</v>
          </cell>
          <cell r="DT25">
            <v>100000</v>
          </cell>
          <cell r="DU25">
            <v>100000</v>
          </cell>
          <cell r="DV25">
            <v>100000</v>
          </cell>
        </row>
        <row r="26">
          <cell r="C26">
            <v>90170</v>
          </cell>
          <cell r="D26">
            <v>83830</v>
          </cell>
          <cell r="E26">
            <v>9330</v>
          </cell>
          <cell r="F26">
            <v>9330</v>
          </cell>
          <cell r="G26">
            <v>83830</v>
          </cell>
          <cell r="H26">
            <v>83830</v>
          </cell>
          <cell r="I26">
            <v>83830</v>
          </cell>
          <cell r="J26">
            <v>67070</v>
          </cell>
          <cell r="K26">
            <v>67070</v>
          </cell>
          <cell r="L26">
            <v>67070</v>
          </cell>
          <cell r="M26">
            <v>0</v>
          </cell>
          <cell r="N26">
            <v>0</v>
          </cell>
          <cell r="O26">
            <v>0</v>
          </cell>
          <cell r="P26">
            <v>13730</v>
          </cell>
          <cell r="Q26">
            <v>13730</v>
          </cell>
          <cell r="R26">
            <v>0</v>
          </cell>
          <cell r="S26">
            <v>9330</v>
          </cell>
          <cell r="T26">
            <v>9330</v>
          </cell>
          <cell r="U26">
            <v>9330</v>
          </cell>
          <cell r="V26">
            <v>9330</v>
          </cell>
          <cell r="W26">
            <v>7470</v>
          </cell>
          <cell r="X26">
            <v>7470</v>
          </cell>
          <cell r="Y26">
            <v>0</v>
          </cell>
          <cell r="Z26">
            <v>0</v>
          </cell>
          <cell r="AA26">
            <v>0</v>
          </cell>
          <cell r="AB26">
            <v>4670</v>
          </cell>
          <cell r="AC26">
            <v>4670</v>
          </cell>
          <cell r="AD26">
            <v>0</v>
          </cell>
          <cell r="AE26">
            <v>2400</v>
          </cell>
          <cell r="AF26">
            <v>2400</v>
          </cell>
          <cell r="AG26">
            <v>2400</v>
          </cell>
          <cell r="AH26">
            <v>2400</v>
          </cell>
          <cell r="AI26">
            <v>2400</v>
          </cell>
          <cell r="AJ26">
            <v>2400</v>
          </cell>
          <cell r="AK26">
            <v>2400</v>
          </cell>
          <cell r="AL26">
            <v>2400</v>
          </cell>
          <cell r="AM26">
            <v>2400</v>
          </cell>
          <cell r="AN26">
            <v>2400</v>
          </cell>
          <cell r="AO26">
            <v>2400</v>
          </cell>
          <cell r="AP26">
            <v>0</v>
          </cell>
          <cell r="AQ26">
            <v>1130</v>
          </cell>
          <cell r="AR26">
            <v>1130</v>
          </cell>
          <cell r="AS26">
            <v>1130</v>
          </cell>
          <cell r="AT26">
            <v>1130</v>
          </cell>
          <cell r="AU26">
            <v>1130</v>
          </cell>
          <cell r="AV26">
            <v>1130</v>
          </cell>
          <cell r="AW26">
            <v>1130</v>
          </cell>
          <cell r="AX26">
            <v>1130</v>
          </cell>
          <cell r="AY26">
            <v>1130</v>
          </cell>
          <cell r="AZ26">
            <v>1130</v>
          </cell>
          <cell r="BA26">
            <v>1130</v>
          </cell>
          <cell r="BB26">
            <v>0</v>
          </cell>
          <cell r="BC26">
            <v>8000</v>
          </cell>
          <cell r="BD26">
            <v>8000</v>
          </cell>
          <cell r="BE26">
            <v>8000</v>
          </cell>
          <cell r="BF26">
            <v>8000</v>
          </cell>
          <cell r="BG26">
            <v>8000</v>
          </cell>
          <cell r="BH26">
            <v>8000</v>
          </cell>
          <cell r="BI26">
            <v>8000</v>
          </cell>
          <cell r="BJ26">
            <v>8000</v>
          </cell>
          <cell r="BK26">
            <v>8000</v>
          </cell>
          <cell r="BL26">
            <v>8000</v>
          </cell>
          <cell r="BM26">
            <v>8000</v>
          </cell>
          <cell r="BN26">
            <v>0</v>
          </cell>
          <cell r="BO26">
            <v>1130</v>
          </cell>
          <cell r="BP26">
            <v>1130</v>
          </cell>
          <cell r="BQ26">
            <v>1130</v>
          </cell>
          <cell r="BR26">
            <v>1130</v>
          </cell>
          <cell r="BS26">
            <v>1130</v>
          </cell>
          <cell r="BT26">
            <v>1130</v>
          </cell>
          <cell r="BU26">
            <v>1130</v>
          </cell>
          <cell r="BV26">
            <v>1130</v>
          </cell>
          <cell r="BW26">
            <v>1130</v>
          </cell>
          <cell r="BX26">
            <v>1130</v>
          </cell>
          <cell r="BY26">
            <v>1130</v>
          </cell>
          <cell r="BZ26">
            <v>0</v>
          </cell>
          <cell r="CA26">
            <v>176170</v>
          </cell>
          <cell r="CB26">
            <v>176170</v>
          </cell>
          <cell r="CC26">
            <v>176170</v>
          </cell>
          <cell r="CD26">
            <v>176170</v>
          </cell>
          <cell r="CE26">
            <v>176170</v>
          </cell>
          <cell r="CF26">
            <v>176170</v>
          </cell>
          <cell r="CG26">
            <v>176170</v>
          </cell>
          <cell r="CH26">
            <v>176170</v>
          </cell>
          <cell r="CI26">
            <v>176170</v>
          </cell>
          <cell r="CJ26">
            <v>176170</v>
          </cell>
          <cell r="CK26">
            <v>176170</v>
          </cell>
          <cell r="CL26">
            <v>0</v>
          </cell>
          <cell r="CM26">
            <v>1130</v>
          </cell>
          <cell r="CN26">
            <v>1130</v>
          </cell>
          <cell r="CO26">
            <v>1130</v>
          </cell>
          <cell r="CP26">
            <v>1130</v>
          </cell>
          <cell r="CQ26">
            <v>1130</v>
          </cell>
          <cell r="CR26">
            <v>1130</v>
          </cell>
          <cell r="CS26">
            <v>1130</v>
          </cell>
          <cell r="CT26">
            <v>1130</v>
          </cell>
          <cell r="CU26">
            <v>1130</v>
          </cell>
          <cell r="CV26">
            <v>1130</v>
          </cell>
          <cell r="CW26">
            <v>1130</v>
          </cell>
          <cell r="CX26">
            <v>0</v>
          </cell>
          <cell r="CY26">
            <v>176170</v>
          </cell>
          <cell r="CZ26">
            <v>176170</v>
          </cell>
          <cell r="DA26">
            <v>176170</v>
          </cell>
          <cell r="DB26">
            <v>176170</v>
          </cell>
          <cell r="DC26">
            <v>176170</v>
          </cell>
          <cell r="DD26">
            <v>176170</v>
          </cell>
          <cell r="DE26">
            <v>176170</v>
          </cell>
          <cell r="DF26">
            <v>176170</v>
          </cell>
          <cell r="DG26">
            <v>176170</v>
          </cell>
          <cell r="DH26">
            <v>176170</v>
          </cell>
          <cell r="DI26">
            <v>176170</v>
          </cell>
          <cell r="DJ26">
            <v>0</v>
          </cell>
          <cell r="DK26">
            <v>1130</v>
          </cell>
          <cell r="DL26">
            <v>1130</v>
          </cell>
          <cell r="DM26">
            <v>1130</v>
          </cell>
          <cell r="DN26">
            <v>1130</v>
          </cell>
          <cell r="DO26">
            <v>1130</v>
          </cell>
          <cell r="DP26">
            <v>1130</v>
          </cell>
          <cell r="DQ26">
            <v>1130</v>
          </cell>
          <cell r="DR26">
            <v>1130</v>
          </cell>
          <cell r="DS26">
            <v>1130</v>
          </cell>
          <cell r="DT26">
            <v>1130</v>
          </cell>
          <cell r="DU26">
            <v>1130</v>
          </cell>
          <cell r="DV26">
            <v>0</v>
          </cell>
        </row>
        <row r="27">
          <cell r="C27">
            <v>0</v>
          </cell>
          <cell r="G27">
            <v>0</v>
          </cell>
          <cell r="L27">
            <v>52200</v>
          </cell>
          <cell r="M27">
            <v>52000</v>
          </cell>
          <cell r="N27">
            <v>52000</v>
          </cell>
          <cell r="O27">
            <v>45000</v>
          </cell>
          <cell r="P27">
            <v>44500</v>
          </cell>
          <cell r="Q27">
            <v>54500</v>
          </cell>
          <cell r="R27">
            <v>43000</v>
          </cell>
          <cell r="X27">
            <v>1100</v>
          </cell>
          <cell r="Y27">
            <v>800</v>
          </cell>
          <cell r="Z27">
            <v>800</v>
          </cell>
          <cell r="AA27">
            <v>800</v>
          </cell>
          <cell r="AB27">
            <v>800</v>
          </cell>
          <cell r="AC27">
            <v>800</v>
          </cell>
          <cell r="AD27">
            <v>800</v>
          </cell>
          <cell r="AE27">
            <v>42800</v>
          </cell>
          <cell r="AF27">
            <v>42800</v>
          </cell>
          <cell r="AG27">
            <v>42800</v>
          </cell>
          <cell r="AH27">
            <v>42800</v>
          </cell>
          <cell r="AI27">
            <v>42800</v>
          </cell>
          <cell r="AJ27">
            <v>6900</v>
          </cell>
          <cell r="AK27">
            <v>6800</v>
          </cell>
          <cell r="AL27">
            <v>6800</v>
          </cell>
          <cell r="AM27">
            <v>6800</v>
          </cell>
          <cell r="AN27">
            <v>6800</v>
          </cell>
          <cell r="AO27">
            <v>6800</v>
          </cell>
          <cell r="AP27">
            <v>6800</v>
          </cell>
          <cell r="AQ27">
            <v>800</v>
          </cell>
          <cell r="AR27">
            <v>800</v>
          </cell>
          <cell r="AS27">
            <v>800</v>
          </cell>
          <cell r="AT27">
            <v>800</v>
          </cell>
          <cell r="AU27">
            <v>800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6800</v>
          </cell>
          <cell r="BD27">
            <v>6800</v>
          </cell>
          <cell r="BE27">
            <v>6800</v>
          </cell>
          <cell r="BF27">
            <v>6800</v>
          </cell>
          <cell r="BG27">
            <v>6800</v>
          </cell>
          <cell r="BH27">
            <v>3500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3800</v>
          </cell>
          <cell r="CG27">
            <v>2700</v>
          </cell>
          <cell r="CH27">
            <v>2700</v>
          </cell>
          <cell r="CI27">
            <v>2700</v>
          </cell>
          <cell r="CJ27">
            <v>2700</v>
          </cell>
          <cell r="CK27">
            <v>2700</v>
          </cell>
          <cell r="CL27">
            <v>2700</v>
          </cell>
          <cell r="CR27">
            <v>1900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2700</v>
          </cell>
          <cell r="CZ27">
            <v>2700</v>
          </cell>
          <cell r="DA27">
            <v>2700</v>
          </cell>
          <cell r="DB27">
            <v>2700</v>
          </cell>
          <cell r="DC27">
            <v>2700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</row>
        <row r="28">
          <cell r="C28">
            <v>0</v>
          </cell>
          <cell r="G28">
            <v>0</v>
          </cell>
        </row>
        <row r="29">
          <cell r="C29">
            <v>0</v>
          </cell>
          <cell r="G29">
            <v>0</v>
          </cell>
        </row>
        <row r="30">
          <cell r="C30">
            <v>0</v>
          </cell>
          <cell r="D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</row>
        <row r="31">
          <cell r="C31">
            <v>0</v>
          </cell>
          <cell r="G31">
            <v>0</v>
          </cell>
          <cell r="L31">
            <v>-45000</v>
          </cell>
          <cell r="X31">
            <v>-3734</v>
          </cell>
          <cell r="AB31">
            <v>-1864</v>
          </cell>
        </row>
        <row r="32">
          <cell r="C32">
            <v>0</v>
          </cell>
          <cell r="D32">
            <v>-90170</v>
          </cell>
          <cell r="E32">
            <v>0</v>
          </cell>
          <cell r="F32">
            <v>-9330</v>
          </cell>
          <cell r="G32">
            <v>0</v>
          </cell>
          <cell r="R32">
            <v>-27460</v>
          </cell>
          <cell r="S32">
            <v>-9330</v>
          </cell>
          <cell r="T32">
            <v>-9330</v>
          </cell>
          <cell r="U32">
            <v>-9330</v>
          </cell>
          <cell r="V32">
            <v>-7470</v>
          </cell>
          <cell r="W32">
            <v>-7470</v>
          </cell>
          <cell r="X32">
            <v>-3736</v>
          </cell>
          <cell r="AD32">
            <v>-7476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-12000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-5650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-40000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-5650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-421170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-5650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</row>
        <row r="33">
          <cell r="C33">
            <v>90170</v>
          </cell>
          <cell r="D33">
            <v>-6340</v>
          </cell>
          <cell r="E33">
            <v>9330</v>
          </cell>
          <cell r="F33">
            <v>0</v>
          </cell>
          <cell r="G33">
            <v>83830</v>
          </cell>
          <cell r="H33">
            <v>83830</v>
          </cell>
          <cell r="I33">
            <v>83830</v>
          </cell>
          <cell r="J33">
            <v>67070</v>
          </cell>
          <cell r="K33">
            <v>67070</v>
          </cell>
          <cell r="L33">
            <v>74270</v>
          </cell>
          <cell r="M33">
            <v>52000</v>
          </cell>
          <cell r="N33">
            <v>52000</v>
          </cell>
          <cell r="O33">
            <v>45000</v>
          </cell>
          <cell r="P33">
            <v>58230</v>
          </cell>
          <cell r="Q33">
            <v>68230</v>
          </cell>
          <cell r="R33">
            <v>15540</v>
          </cell>
          <cell r="S33">
            <v>0</v>
          </cell>
          <cell r="T33">
            <v>0</v>
          </cell>
          <cell r="U33">
            <v>0</v>
          </cell>
          <cell r="V33">
            <v>1860</v>
          </cell>
          <cell r="W33">
            <v>0</v>
          </cell>
          <cell r="X33">
            <v>1100</v>
          </cell>
          <cell r="Y33">
            <v>800</v>
          </cell>
          <cell r="Z33">
            <v>800</v>
          </cell>
          <cell r="AA33">
            <v>800</v>
          </cell>
          <cell r="AB33">
            <v>3606</v>
          </cell>
          <cell r="AC33">
            <v>5470</v>
          </cell>
          <cell r="AD33">
            <v>-6676</v>
          </cell>
          <cell r="AE33">
            <v>45200</v>
          </cell>
          <cell r="AF33">
            <v>45200</v>
          </cell>
          <cell r="AG33">
            <v>45200</v>
          </cell>
          <cell r="AH33">
            <v>45200</v>
          </cell>
          <cell r="AI33">
            <v>45200</v>
          </cell>
          <cell r="AJ33">
            <v>9300</v>
          </cell>
          <cell r="AK33">
            <v>9200</v>
          </cell>
          <cell r="AL33">
            <v>9200</v>
          </cell>
          <cell r="AM33">
            <v>9200</v>
          </cell>
          <cell r="AN33">
            <v>9200</v>
          </cell>
          <cell r="AO33">
            <v>9200</v>
          </cell>
          <cell r="AP33">
            <v>-5200</v>
          </cell>
          <cell r="AQ33">
            <v>1930</v>
          </cell>
          <cell r="AR33">
            <v>1930</v>
          </cell>
          <cell r="AS33">
            <v>1930</v>
          </cell>
          <cell r="AT33">
            <v>1930</v>
          </cell>
          <cell r="AU33">
            <v>1930</v>
          </cell>
          <cell r="AV33">
            <v>1130</v>
          </cell>
          <cell r="AW33">
            <v>1130</v>
          </cell>
          <cell r="AX33">
            <v>1130</v>
          </cell>
          <cell r="AY33">
            <v>1130</v>
          </cell>
          <cell r="AZ33">
            <v>1130</v>
          </cell>
          <cell r="BA33">
            <v>1130</v>
          </cell>
          <cell r="BB33">
            <v>-5650</v>
          </cell>
          <cell r="BC33">
            <v>14800</v>
          </cell>
          <cell r="BD33">
            <v>14800</v>
          </cell>
          <cell r="BE33">
            <v>14800</v>
          </cell>
          <cell r="BF33">
            <v>14800</v>
          </cell>
          <cell r="BG33">
            <v>14800</v>
          </cell>
          <cell r="BH33">
            <v>11500</v>
          </cell>
          <cell r="BI33">
            <v>8000</v>
          </cell>
          <cell r="BJ33">
            <v>8000</v>
          </cell>
          <cell r="BK33">
            <v>8000</v>
          </cell>
          <cell r="BL33">
            <v>8000</v>
          </cell>
          <cell r="BM33">
            <v>8000</v>
          </cell>
          <cell r="BN33">
            <v>-40000</v>
          </cell>
          <cell r="BO33">
            <v>1130</v>
          </cell>
          <cell r="BP33">
            <v>1130</v>
          </cell>
          <cell r="BQ33">
            <v>1130</v>
          </cell>
          <cell r="BR33">
            <v>1130</v>
          </cell>
          <cell r="BS33">
            <v>1130</v>
          </cell>
          <cell r="BT33">
            <v>1130</v>
          </cell>
          <cell r="BU33">
            <v>1130</v>
          </cell>
          <cell r="BV33">
            <v>1130</v>
          </cell>
          <cell r="BW33">
            <v>1130</v>
          </cell>
          <cell r="BX33">
            <v>1130</v>
          </cell>
          <cell r="BY33">
            <v>1130</v>
          </cell>
          <cell r="BZ33">
            <v>-5650</v>
          </cell>
          <cell r="CA33">
            <v>176170</v>
          </cell>
          <cell r="CB33">
            <v>176170</v>
          </cell>
          <cell r="CC33">
            <v>176170</v>
          </cell>
          <cell r="CD33">
            <v>176170</v>
          </cell>
          <cell r="CE33">
            <v>176170</v>
          </cell>
          <cell r="CF33">
            <v>179970</v>
          </cell>
          <cell r="CG33">
            <v>178870</v>
          </cell>
          <cell r="CH33">
            <v>178870</v>
          </cell>
          <cell r="CI33">
            <v>178870</v>
          </cell>
          <cell r="CJ33">
            <v>178870</v>
          </cell>
          <cell r="CK33">
            <v>178870</v>
          </cell>
          <cell r="CL33">
            <v>-418470</v>
          </cell>
          <cell r="CM33">
            <v>1130</v>
          </cell>
          <cell r="CN33">
            <v>1130</v>
          </cell>
          <cell r="CO33">
            <v>1130</v>
          </cell>
          <cell r="CP33">
            <v>1130</v>
          </cell>
          <cell r="CQ33">
            <v>1130</v>
          </cell>
          <cell r="CR33">
            <v>3030</v>
          </cell>
          <cell r="CS33">
            <v>1130</v>
          </cell>
          <cell r="CT33">
            <v>1130</v>
          </cell>
          <cell r="CU33">
            <v>1130</v>
          </cell>
          <cell r="CV33">
            <v>1130</v>
          </cell>
          <cell r="CW33">
            <v>1130</v>
          </cell>
          <cell r="CX33">
            <v>-5650</v>
          </cell>
          <cell r="CY33">
            <v>178870</v>
          </cell>
          <cell r="CZ33">
            <v>178870</v>
          </cell>
          <cell r="DA33">
            <v>178870</v>
          </cell>
          <cell r="DB33">
            <v>178870</v>
          </cell>
          <cell r="DC33">
            <v>178870</v>
          </cell>
          <cell r="DD33">
            <v>176170</v>
          </cell>
          <cell r="DE33">
            <v>176170</v>
          </cell>
          <cell r="DF33">
            <v>176170</v>
          </cell>
          <cell r="DG33">
            <v>176170</v>
          </cell>
          <cell r="DH33">
            <v>176170</v>
          </cell>
          <cell r="DI33">
            <v>176170</v>
          </cell>
          <cell r="DJ33">
            <v>0</v>
          </cell>
          <cell r="DK33">
            <v>1130</v>
          </cell>
          <cell r="DL33">
            <v>1130</v>
          </cell>
          <cell r="DM33">
            <v>1130</v>
          </cell>
          <cell r="DN33">
            <v>1130</v>
          </cell>
          <cell r="DO33">
            <v>1130</v>
          </cell>
          <cell r="DP33">
            <v>1130</v>
          </cell>
          <cell r="DQ33">
            <v>1130</v>
          </cell>
          <cell r="DR33">
            <v>1130</v>
          </cell>
          <cell r="DS33">
            <v>1130</v>
          </cell>
          <cell r="DT33">
            <v>1130</v>
          </cell>
          <cell r="DU33">
            <v>1130</v>
          </cell>
          <cell r="DV33">
            <v>0</v>
          </cell>
        </row>
        <row r="34">
          <cell r="C34">
            <v>709830</v>
          </cell>
          <cell r="D34">
            <v>806340</v>
          </cell>
          <cell r="E34">
            <v>190670</v>
          </cell>
          <cell r="F34">
            <v>200000</v>
          </cell>
          <cell r="G34">
            <v>716170</v>
          </cell>
          <cell r="H34">
            <v>716170</v>
          </cell>
          <cell r="I34">
            <v>716170</v>
          </cell>
          <cell r="J34">
            <v>732930</v>
          </cell>
          <cell r="K34">
            <v>732930</v>
          </cell>
          <cell r="L34">
            <v>725730</v>
          </cell>
          <cell r="M34">
            <v>-52000</v>
          </cell>
          <cell r="N34">
            <v>-52000</v>
          </cell>
          <cell r="O34">
            <v>-45000</v>
          </cell>
          <cell r="P34">
            <v>291770</v>
          </cell>
          <cell r="Q34">
            <v>281770</v>
          </cell>
          <cell r="R34">
            <v>334460</v>
          </cell>
          <cell r="S34">
            <v>200000</v>
          </cell>
          <cell r="T34">
            <v>200000</v>
          </cell>
          <cell r="U34">
            <v>200000</v>
          </cell>
          <cell r="V34">
            <v>198140</v>
          </cell>
          <cell r="W34">
            <v>200000</v>
          </cell>
          <cell r="X34">
            <v>198900</v>
          </cell>
          <cell r="Y34">
            <v>-800</v>
          </cell>
          <cell r="Z34">
            <v>-800</v>
          </cell>
          <cell r="AA34">
            <v>-800</v>
          </cell>
          <cell r="AB34">
            <v>146394</v>
          </cell>
          <cell r="AC34">
            <v>144530</v>
          </cell>
          <cell r="AD34">
            <v>156676</v>
          </cell>
          <cell r="AE34">
            <v>154800</v>
          </cell>
          <cell r="AF34">
            <v>154800</v>
          </cell>
          <cell r="AG34">
            <v>154800</v>
          </cell>
          <cell r="AH34">
            <v>154800</v>
          </cell>
          <cell r="AI34">
            <v>154800</v>
          </cell>
          <cell r="AJ34">
            <v>190700</v>
          </cell>
          <cell r="AK34">
            <v>190800</v>
          </cell>
          <cell r="AL34">
            <v>190800</v>
          </cell>
          <cell r="AM34">
            <v>190800</v>
          </cell>
          <cell r="AN34">
            <v>190800</v>
          </cell>
          <cell r="AO34">
            <v>190800</v>
          </cell>
          <cell r="AP34">
            <v>205200</v>
          </cell>
          <cell r="AQ34">
            <v>98070</v>
          </cell>
          <cell r="AR34">
            <v>98070</v>
          </cell>
          <cell r="AS34">
            <v>98070</v>
          </cell>
          <cell r="AT34">
            <v>98070</v>
          </cell>
          <cell r="AU34">
            <v>98070</v>
          </cell>
          <cell r="AV34">
            <v>98870</v>
          </cell>
          <cell r="AW34">
            <v>98870</v>
          </cell>
          <cell r="AX34">
            <v>98870</v>
          </cell>
          <cell r="AY34">
            <v>98870</v>
          </cell>
          <cell r="AZ34">
            <v>98870</v>
          </cell>
          <cell r="BA34">
            <v>98870</v>
          </cell>
          <cell r="BB34">
            <v>105650</v>
          </cell>
          <cell r="BC34">
            <v>285200</v>
          </cell>
          <cell r="BD34">
            <v>285200</v>
          </cell>
          <cell r="BE34">
            <v>285200</v>
          </cell>
          <cell r="BF34">
            <v>285200</v>
          </cell>
          <cell r="BG34">
            <v>285200</v>
          </cell>
          <cell r="BH34">
            <v>288500</v>
          </cell>
          <cell r="BI34">
            <v>292000</v>
          </cell>
          <cell r="BJ34">
            <v>292000</v>
          </cell>
          <cell r="BK34">
            <v>292000</v>
          </cell>
          <cell r="BL34">
            <v>292000</v>
          </cell>
          <cell r="BM34">
            <v>292000</v>
          </cell>
          <cell r="BN34">
            <v>340000</v>
          </cell>
          <cell r="BO34">
            <v>98870</v>
          </cell>
          <cell r="BP34">
            <v>98870</v>
          </cell>
          <cell r="BQ34">
            <v>98870</v>
          </cell>
          <cell r="BR34">
            <v>98870</v>
          </cell>
          <cell r="BS34">
            <v>98870</v>
          </cell>
          <cell r="BT34">
            <v>98870</v>
          </cell>
          <cell r="BU34">
            <v>98870</v>
          </cell>
          <cell r="BV34">
            <v>98870</v>
          </cell>
          <cell r="BW34">
            <v>98870</v>
          </cell>
          <cell r="BX34">
            <v>98870</v>
          </cell>
          <cell r="BY34">
            <v>98870</v>
          </cell>
          <cell r="BZ34">
            <v>105650</v>
          </cell>
          <cell r="CA34">
            <v>1123830</v>
          </cell>
          <cell r="CB34">
            <v>1123830</v>
          </cell>
          <cell r="CC34">
            <v>1123830</v>
          </cell>
          <cell r="CD34">
            <v>1123830</v>
          </cell>
          <cell r="CE34">
            <v>1123830</v>
          </cell>
          <cell r="CF34">
            <v>1120030</v>
          </cell>
          <cell r="CG34">
            <v>1121130</v>
          </cell>
          <cell r="CH34">
            <v>1121130</v>
          </cell>
          <cell r="CI34">
            <v>1121130</v>
          </cell>
          <cell r="CJ34">
            <v>1121130</v>
          </cell>
          <cell r="CK34">
            <v>1121130</v>
          </cell>
          <cell r="CL34">
            <v>1718470</v>
          </cell>
          <cell r="CM34">
            <v>98870</v>
          </cell>
          <cell r="CN34">
            <v>98870</v>
          </cell>
          <cell r="CO34">
            <v>98870</v>
          </cell>
          <cell r="CP34">
            <v>98870</v>
          </cell>
          <cell r="CQ34">
            <v>98870</v>
          </cell>
          <cell r="CR34">
            <v>96970</v>
          </cell>
          <cell r="CS34">
            <v>98870</v>
          </cell>
          <cell r="CT34">
            <v>98870</v>
          </cell>
          <cell r="CU34">
            <v>98870</v>
          </cell>
          <cell r="CV34">
            <v>98870</v>
          </cell>
          <cell r="CW34">
            <v>98870</v>
          </cell>
          <cell r="CX34">
            <v>105650</v>
          </cell>
          <cell r="CY34">
            <v>1121130</v>
          </cell>
          <cell r="CZ34">
            <v>1121130</v>
          </cell>
          <cell r="DA34">
            <v>1121130</v>
          </cell>
          <cell r="DB34">
            <v>1121130</v>
          </cell>
          <cell r="DC34">
            <v>1121130</v>
          </cell>
          <cell r="DD34">
            <v>1123830</v>
          </cell>
          <cell r="DE34">
            <v>1123830</v>
          </cell>
          <cell r="DF34">
            <v>1123830</v>
          </cell>
          <cell r="DG34">
            <v>1123830</v>
          </cell>
          <cell r="DH34">
            <v>1123830</v>
          </cell>
          <cell r="DI34">
            <v>1123830</v>
          </cell>
          <cell r="DJ34">
            <v>1300000</v>
          </cell>
          <cell r="DK34">
            <v>98870</v>
          </cell>
          <cell r="DL34">
            <v>98870</v>
          </cell>
          <cell r="DM34">
            <v>98870</v>
          </cell>
          <cell r="DN34">
            <v>98870</v>
          </cell>
          <cell r="DO34">
            <v>98870</v>
          </cell>
          <cell r="DP34">
            <v>98870</v>
          </cell>
          <cell r="DQ34">
            <v>98870</v>
          </cell>
          <cell r="DR34">
            <v>98870</v>
          </cell>
          <cell r="DS34">
            <v>98870</v>
          </cell>
          <cell r="DT34">
            <v>98870</v>
          </cell>
          <cell r="DU34">
            <v>98870</v>
          </cell>
          <cell r="DV34">
            <v>100000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</row>
        <row r="36">
          <cell r="C36">
            <v>0</v>
          </cell>
          <cell r="D36">
            <v>1</v>
          </cell>
          <cell r="E36">
            <v>0</v>
          </cell>
          <cell r="F36">
            <v>0</v>
          </cell>
          <cell r="G36">
            <v>1</v>
          </cell>
          <cell r="H36">
            <v>1</v>
          </cell>
          <cell r="I36">
            <v>1</v>
          </cell>
          <cell r="J36">
            <v>1</v>
          </cell>
          <cell r="K36">
            <v>1</v>
          </cell>
          <cell r="L36">
            <v>1</v>
          </cell>
          <cell r="M36">
            <v>1</v>
          </cell>
          <cell r="N36">
            <v>1</v>
          </cell>
          <cell r="O36">
            <v>1</v>
          </cell>
          <cell r="P36">
            <v>1</v>
          </cell>
          <cell r="Q36">
            <v>1</v>
          </cell>
          <cell r="R36">
            <v>2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2</v>
          </cell>
          <cell r="AF36">
            <v>2</v>
          </cell>
          <cell r="AG36">
            <v>2</v>
          </cell>
          <cell r="AH36">
            <v>2</v>
          </cell>
          <cell r="AI36">
            <v>2</v>
          </cell>
          <cell r="AJ36">
            <v>2</v>
          </cell>
          <cell r="AK36">
            <v>2</v>
          </cell>
          <cell r="AL36">
            <v>2</v>
          </cell>
          <cell r="AM36">
            <v>2</v>
          </cell>
          <cell r="AN36">
            <v>2</v>
          </cell>
          <cell r="AO36">
            <v>2</v>
          </cell>
          <cell r="AP36">
            <v>2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2</v>
          </cell>
          <cell r="BD36">
            <v>2</v>
          </cell>
          <cell r="BE36">
            <v>2</v>
          </cell>
          <cell r="BF36">
            <v>2</v>
          </cell>
          <cell r="BG36">
            <v>2</v>
          </cell>
          <cell r="BH36">
            <v>2</v>
          </cell>
          <cell r="BI36">
            <v>2</v>
          </cell>
          <cell r="BJ36">
            <v>2</v>
          </cell>
          <cell r="BK36">
            <v>2</v>
          </cell>
          <cell r="BL36">
            <v>2</v>
          </cell>
          <cell r="BM36">
            <v>2</v>
          </cell>
          <cell r="BN36">
            <v>2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2</v>
          </cell>
          <cell r="CB36">
            <v>2</v>
          </cell>
          <cell r="CC36">
            <v>2</v>
          </cell>
          <cell r="CD36">
            <v>2</v>
          </cell>
          <cell r="CE36">
            <v>2</v>
          </cell>
          <cell r="CF36">
            <v>2</v>
          </cell>
          <cell r="CG36">
            <v>2</v>
          </cell>
          <cell r="CH36">
            <v>2</v>
          </cell>
          <cell r="CI36">
            <v>2</v>
          </cell>
          <cell r="CJ36">
            <v>2</v>
          </cell>
          <cell r="CK36">
            <v>2</v>
          </cell>
          <cell r="CL36">
            <v>2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2</v>
          </cell>
          <cell r="CZ36">
            <v>2</v>
          </cell>
          <cell r="DA36">
            <v>2</v>
          </cell>
          <cell r="DB36">
            <v>2</v>
          </cell>
          <cell r="DC36">
            <v>2</v>
          </cell>
          <cell r="DD36">
            <v>2</v>
          </cell>
          <cell r="DE36">
            <v>2</v>
          </cell>
          <cell r="DF36">
            <v>2</v>
          </cell>
          <cell r="DG36">
            <v>2</v>
          </cell>
          <cell r="DH36">
            <v>2</v>
          </cell>
          <cell r="DI36">
            <v>2</v>
          </cell>
          <cell r="DJ36">
            <v>2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</row>
        <row r="37">
          <cell r="C37">
            <v>180000</v>
          </cell>
          <cell r="D37">
            <v>180000</v>
          </cell>
          <cell r="E37">
            <v>75000</v>
          </cell>
          <cell r="F37">
            <v>75000</v>
          </cell>
          <cell r="G37">
            <v>180000</v>
          </cell>
          <cell r="H37">
            <v>180000</v>
          </cell>
          <cell r="I37">
            <v>180000</v>
          </cell>
          <cell r="J37">
            <v>180000</v>
          </cell>
          <cell r="K37">
            <v>180000</v>
          </cell>
          <cell r="L37">
            <v>180000</v>
          </cell>
          <cell r="M37">
            <v>54167</v>
          </cell>
          <cell r="N37">
            <v>54167</v>
          </cell>
          <cell r="O37">
            <v>54167</v>
          </cell>
          <cell r="P37">
            <v>115000</v>
          </cell>
          <cell r="Q37">
            <v>115000</v>
          </cell>
          <cell r="R37">
            <v>115000</v>
          </cell>
          <cell r="S37">
            <v>75000</v>
          </cell>
          <cell r="T37">
            <v>75000</v>
          </cell>
          <cell r="U37">
            <v>75000</v>
          </cell>
          <cell r="V37">
            <v>75000</v>
          </cell>
          <cell r="W37">
            <v>75000</v>
          </cell>
          <cell r="X37">
            <v>75000</v>
          </cell>
          <cell r="Y37">
            <v>54167</v>
          </cell>
          <cell r="Z37">
            <v>54167</v>
          </cell>
          <cell r="AA37">
            <v>54167</v>
          </cell>
          <cell r="AB37">
            <v>60000</v>
          </cell>
          <cell r="AC37">
            <v>60000</v>
          </cell>
          <cell r="AD37">
            <v>60000</v>
          </cell>
          <cell r="AE37">
            <v>75000</v>
          </cell>
          <cell r="AF37">
            <v>75000</v>
          </cell>
          <cell r="AG37">
            <v>75000</v>
          </cell>
          <cell r="AH37">
            <v>75000</v>
          </cell>
          <cell r="AI37">
            <v>75000</v>
          </cell>
          <cell r="AJ37">
            <v>75000</v>
          </cell>
          <cell r="AK37">
            <v>75000</v>
          </cell>
          <cell r="AL37">
            <v>75000</v>
          </cell>
          <cell r="AM37">
            <v>75000</v>
          </cell>
          <cell r="AN37">
            <v>75000</v>
          </cell>
          <cell r="AO37">
            <v>75000</v>
          </cell>
          <cell r="AP37">
            <v>75000</v>
          </cell>
          <cell r="AQ37">
            <v>54167</v>
          </cell>
          <cell r="AR37">
            <v>54167</v>
          </cell>
          <cell r="AS37">
            <v>54167</v>
          </cell>
          <cell r="AT37">
            <v>54167</v>
          </cell>
          <cell r="AU37">
            <v>54167</v>
          </cell>
          <cell r="AV37">
            <v>54167</v>
          </cell>
          <cell r="AW37">
            <v>54167</v>
          </cell>
          <cell r="AX37">
            <v>54167</v>
          </cell>
          <cell r="AY37">
            <v>54167</v>
          </cell>
          <cell r="AZ37">
            <v>54167</v>
          </cell>
          <cell r="BA37">
            <v>54167</v>
          </cell>
          <cell r="BB37">
            <v>54167</v>
          </cell>
          <cell r="BC37">
            <v>105000</v>
          </cell>
          <cell r="BD37">
            <v>105000</v>
          </cell>
          <cell r="BE37">
            <v>105000</v>
          </cell>
          <cell r="BF37">
            <v>105000</v>
          </cell>
          <cell r="BG37">
            <v>105000</v>
          </cell>
          <cell r="BH37">
            <v>105000</v>
          </cell>
          <cell r="BI37">
            <v>105000</v>
          </cell>
          <cell r="BJ37">
            <v>105000</v>
          </cell>
          <cell r="BK37">
            <v>105000</v>
          </cell>
          <cell r="BL37">
            <v>105000</v>
          </cell>
          <cell r="BM37">
            <v>105000</v>
          </cell>
          <cell r="BN37">
            <v>105000</v>
          </cell>
          <cell r="BO37">
            <v>54167</v>
          </cell>
          <cell r="BP37">
            <v>54167</v>
          </cell>
          <cell r="BQ37">
            <v>54167</v>
          </cell>
          <cell r="BR37">
            <v>54167</v>
          </cell>
          <cell r="BS37">
            <v>54167</v>
          </cell>
          <cell r="BT37">
            <v>54167</v>
          </cell>
          <cell r="BU37">
            <v>54167</v>
          </cell>
          <cell r="BV37">
            <v>54167</v>
          </cell>
          <cell r="BW37">
            <v>54167</v>
          </cell>
          <cell r="BX37">
            <v>54167</v>
          </cell>
          <cell r="BY37">
            <v>54167</v>
          </cell>
          <cell r="BZ37">
            <v>54167</v>
          </cell>
          <cell r="CA37">
            <v>206667</v>
          </cell>
          <cell r="CB37">
            <v>206667</v>
          </cell>
          <cell r="CC37">
            <v>206667</v>
          </cell>
          <cell r="CD37">
            <v>206667</v>
          </cell>
          <cell r="CE37">
            <v>206667</v>
          </cell>
          <cell r="CF37">
            <v>206667</v>
          </cell>
          <cell r="CG37">
            <v>206667</v>
          </cell>
          <cell r="CH37">
            <v>206667</v>
          </cell>
          <cell r="CI37">
            <v>206667</v>
          </cell>
          <cell r="CJ37">
            <v>206667</v>
          </cell>
          <cell r="CK37">
            <v>206667</v>
          </cell>
          <cell r="CL37">
            <v>206667</v>
          </cell>
          <cell r="CM37">
            <v>54167</v>
          </cell>
          <cell r="CN37">
            <v>54167</v>
          </cell>
          <cell r="CO37">
            <v>54167</v>
          </cell>
          <cell r="CP37">
            <v>54167</v>
          </cell>
          <cell r="CQ37">
            <v>54167</v>
          </cell>
          <cell r="CR37">
            <v>54167</v>
          </cell>
          <cell r="CS37">
            <v>54167</v>
          </cell>
          <cell r="CT37">
            <v>54167</v>
          </cell>
          <cell r="CU37">
            <v>54167</v>
          </cell>
          <cell r="CV37">
            <v>54167</v>
          </cell>
          <cell r="CW37">
            <v>54167</v>
          </cell>
          <cell r="CX37">
            <v>54167</v>
          </cell>
          <cell r="CY37">
            <v>206667</v>
          </cell>
          <cell r="CZ37">
            <v>206667</v>
          </cell>
          <cell r="DA37">
            <v>206667</v>
          </cell>
          <cell r="DB37">
            <v>206667</v>
          </cell>
          <cell r="DC37">
            <v>206667</v>
          </cell>
          <cell r="DD37">
            <v>206667</v>
          </cell>
          <cell r="DE37">
            <v>206667</v>
          </cell>
          <cell r="DF37">
            <v>206667</v>
          </cell>
          <cell r="DG37">
            <v>206667</v>
          </cell>
          <cell r="DH37">
            <v>206667</v>
          </cell>
          <cell r="DI37">
            <v>206667</v>
          </cell>
          <cell r="DJ37">
            <v>206667</v>
          </cell>
          <cell r="DK37">
            <v>54167</v>
          </cell>
          <cell r="DL37">
            <v>54167</v>
          </cell>
          <cell r="DM37">
            <v>54167</v>
          </cell>
          <cell r="DN37">
            <v>54167</v>
          </cell>
          <cell r="DO37">
            <v>54167</v>
          </cell>
          <cell r="DP37">
            <v>54167</v>
          </cell>
          <cell r="DQ37">
            <v>54167</v>
          </cell>
          <cell r="DR37">
            <v>54167</v>
          </cell>
          <cell r="DS37">
            <v>54167</v>
          </cell>
          <cell r="DT37">
            <v>54167</v>
          </cell>
          <cell r="DU37">
            <v>54167</v>
          </cell>
          <cell r="DV37">
            <v>54167</v>
          </cell>
        </row>
        <row r="38">
          <cell r="C38">
            <v>31667</v>
          </cell>
          <cell r="D38">
            <v>63334</v>
          </cell>
          <cell r="E38">
            <v>31667</v>
          </cell>
          <cell r="F38">
            <v>31667</v>
          </cell>
          <cell r="G38">
            <v>63334</v>
          </cell>
          <cell r="H38">
            <v>63334</v>
          </cell>
          <cell r="I38">
            <v>63334</v>
          </cell>
          <cell r="J38">
            <v>63334</v>
          </cell>
          <cell r="K38">
            <v>63334</v>
          </cell>
          <cell r="L38">
            <v>63334</v>
          </cell>
          <cell r="M38">
            <v>63334</v>
          </cell>
          <cell r="N38">
            <v>63334</v>
          </cell>
          <cell r="O38">
            <v>63334</v>
          </cell>
          <cell r="P38">
            <v>63334</v>
          </cell>
          <cell r="Q38">
            <v>63334</v>
          </cell>
          <cell r="R38">
            <v>95001</v>
          </cell>
          <cell r="S38">
            <v>31667</v>
          </cell>
          <cell r="T38">
            <v>31667</v>
          </cell>
          <cell r="U38">
            <v>31667</v>
          </cell>
          <cell r="V38">
            <v>31667</v>
          </cell>
          <cell r="W38">
            <v>31667</v>
          </cell>
          <cell r="X38">
            <v>31667</v>
          </cell>
          <cell r="Y38">
            <v>31667</v>
          </cell>
          <cell r="Z38">
            <v>31667</v>
          </cell>
          <cell r="AA38">
            <v>31667</v>
          </cell>
          <cell r="AB38">
            <v>31667</v>
          </cell>
          <cell r="AC38">
            <v>31667</v>
          </cell>
          <cell r="AD38">
            <v>31667</v>
          </cell>
          <cell r="AE38">
            <v>95001</v>
          </cell>
          <cell r="AF38">
            <v>95001</v>
          </cell>
          <cell r="AG38">
            <v>95001</v>
          </cell>
          <cell r="AH38">
            <v>95001</v>
          </cell>
          <cell r="AI38">
            <v>95001</v>
          </cell>
          <cell r="AJ38">
            <v>95001</v>
          </cell>
          <cell r="AK38">
            <v>95001</v>
          </cell>
          <cell r="AL38">
            <v>95001</v>
          </cell>
          <cell r="AM38">
            <v>95001</v>
          </cell>
          <cell r="AN38">
            <v>95001</v>
          </cell>
          <cell r="AO38">
            <v>95001</v>
          </cell>
          <cell r="AP38">
            <v>95001</v>
          </cell>
          <cell r="AQ38">
            <v>31667</v>
          </cell>
          <cell r="AR38">
            <v>31667</v>
          </cell>
          <cell r="AS38">
            <v>31667</v>
          </cell>
          <cell r="AT38">
            <v>31667</v>
          </cell>
          <cell r="AU38">
            <v>31667</v>
          </cell>
          <cell r="AV38">
            <v>31667</v>
          </cell>
          <cell r="AW38">
            <v>31667</v>
          </cell>
          <cell r="AX38">
            <v>31667</v>
          </cell>
          <cell r="AY38">
            <v>31667</v>
          </cell>
          <cell r="AZ38">
            <v>31667</v>
          </cell>
          <cell r="BA38">
            <v>31667</v>
          </cell>
          <cell r="BB38">
            <v>31667</v>
          </cell>
          <cell r="BC38">
            <v>95001</v>
          </cell>
          <cell r="BD38">
            <v>95001</v>
          </cell>
          <cell r="BE38">
            <v>95001</v>
          </cell>
          <cell r="BF38">
            <v>95001</v>
          </cell>
          <cell r="BG38">
            <v>95001</v>
          </cell>
          <cell r="BH38">
            <v>95001</v>
          </cell>
          <cell r="BI38">
            <v>95001</v>
          </cell>
          <cell r="BJ38">
            <v>95001</v>
          </cell>
          <cell r="BK38">
            <v>95001</v>
          </cell>
          <cell r="BL38">
            <v>95001</v>
          </cell>
          <cell r="BM38">
            <v>95001</v>
          </cell>
          <cell r="BN38">
            <v>95001</v>
          </cell>
          <cell r="BO38">
            <v>31667</v>
          </cell>
          <cell r="BP38">
            <v>31667</v>
          </cell>
          <cell r="BQ38">
            <v>31667</v>
          </cell>
          <cell r="BR38">
            <v>31667</v>
          </cell>
          <cell r="BS38">
            <v>31667</v>
          </cell>
          <cell r="BT38">
            <v>31667</v>
          </cell>
          <cell r="BU38">
            <v>31667</v>
          </cell>
          <cell r="BV38">
            <v>31667</v>
          </cell>
          <cell r="BW38">
            <v>31667</v>
          </cell>
          <cell r="BX38">
            <v>31667</v>
          </cell>
          <cell r="BY38">
            <v>31667</v>
          </cell>
          <cell r="BZ38">
            <v>31667</v>
          </cell>
          <cell r="CA38">
            <v>95001</v>
          </cell>
          <cell r="CB38">
            <v>95001</v>
          </cell>
          <cell r="CC38">
            <v>95001</v>
          </cell>
          <cell r="CD38">
            <v>95001</v>
          </cell>
          <cell r="CE38">
            <v>95001</v>
          </cell>
          <cell r="CF38">
            <v>95001</v>
          </cell>
          <cell r="CG38">
            <v>95001</v>
          </cell>
          <cell r="CH38">
            <v>95001</v>
          </cell>
          <cell r="CI38">
            <v>95001</v>
          </cell>
          <cell r="CJ38">
            <v>95001</v>
          </cell>
          <cell r="CK38">
            <v>95001</v>
          </cell>
          <cell r="CL38">
            <v>95001</v>
          </cell>
          <cell r="CM38">
            <v>31667</v>
          </cell>
          <cell r="CN38">
            <v>31667</v>
          </cell>
          <cell r="CO38">
            <v>31667</v>
          </cell>
          <cell r="CP38">
            <v>31667</v>
          </cell>
          <cell r="CQ38">
            <v>31667</v>
          </cell>
          <cell r="CR38">
            <v>31667</v>
          </cell>
          <cell r="CS38">
            <v>31667</v>
          </cell>
          <cell r="CT38">
            <v>31667</v>
          </cell>
          <cell r="CU38">
            <v>31667</v>
          </cell>
          <cell r="CV38">
            <v>31667</v>
          </cell>
          <cell r="CW38">
            <v>31667</v>
          </cell>
          <cell r="CX38">
            <v>31667</v>
          </cell>
          <cell r="CY38">
            <v>95001</v>
          </cell>
          <cell r="CZ38">
            <v>95001</v>
          </cell>
          <cell r="DA38">
            <v>95001</v>
          </cell>
          <cell r="DB38">
            <v>95001</v>
          </cell>
          <cell r="DC38">
            <v>95001</v>
          </cell>
          <cell r="DD38">
            <v>95001</v>
          </cell>
          <cell r="DE38">
            <v>95001</v>
          </cell>
          <cell r="DF38">
            <v>95001</v>
          </cell>
          <cell r="DG38">
            <v>95001</v>
          </cell>
          <cell r="DH38">
            <v>95001</v>
          </cell>
          <cell r="DI38">
            <v>95001</v>
          </cell>
          <cell r="DJ38">
            <v>95001</v>
          </cell>
          <cell r="DK38">
            <v>31667</v>
          </cell>
          <cell r="DL38">
            <v>31667</v>
          </cell>
          <cell r="DM38">
            <v>31667</v>
          </cell>
          <cell r="DN38">
            <v>31667</v>
          </cell>
          <cell r="DO38">
            <v>31667</v>
          </cell>
          <cell r="DP38">
            <v>31667</v>
          </cell>
          <cell r="DQ38">
            <v>31667</v>
          </cell>
          <cell r="DR38">
            <v>31667</v>
          </cell>
          <cell r="DS38">
            <v>31667</v>
          </cell>
          <cell r="DT38">
            <v>31667</v>
          </cell>
          <cell r="DU38">
            <v>31667</v>
          </cell>
          <cell r="DV38">
            <v>31667</v>
          </cell>
        </row>
        <row r="39">
          <cell r="C39">
            <v>588333</v>
          </cell>
          <cell r="D39">
            <v>556666</v>
          </cell>
          <cell r="E39">
            <v>93333</v>
          </cell>
          <cell r="F39">
            <v>93333</v>
          </cell>
          <cell r="G39">
            <v>556666</v>
          </cell>
          <cell r="H39">
            <v>556666</v>
          </cell>
          <cell r="I39">
            <v>556666</v>
          </cell>
          <cell r="J39">
            <v>556666</v>
          </cell>
          <cell r="K39">
            <v>556666</v>
          </cell>
          <cell r="L39">
            <v>556666</v>
          </cell>
          <cell r="M39">
            <v>-117501</v>
          </cell>
          <cell r="N39">
            <v>-117501</v>
          </cell>
          <cell r="O39">
            <v>-117501</v>
          </cell>
          <cell r="P39">
            <v>171666</v>
          </cell>
          <cell r="Q39">
            <v>171666</v>
          </cell>
          <cell r="R39">
            <v>139999</v>
          </cell>
          <cell r="S39">
            <v>93333</v>
          </cell>
          <cell r="T39">
            <v>93333</v>
          </cell>
          <cell r="U39">
            <v>93333</v>
          </cell>
          <cell r="V39">
            <v>93333</v>
          </cell>
          <cell r="W39">
            <v>93333</v>
          </cell>
          <cell r="X39">
            <v>93333</v>
          </cell>
          <cell r="Y39">
            <v>-85834</v>
          </cell>
          <cell r="Z39">
            <v>-85834</v>
          </cell>
          <cell r="AA39">
            <v>-85834</v>
          </cell>
          <cell r="AB39">
            <v>58333</v>
          </cell>
          <cell r="AC39">
            <v>58333</v>
          </cell>
          <cell r="AD39">
            <v>58333</v>
          </cell>
          <cell r="AE39">
            <v>29999</v>
          </cell>
          <cell r="AF39">
            <v>29999</v>
          </cell>
          <cell r="AG39">
            <v>29999</v>
          </cell>
          <cell r="AH39">
            <v>29999</v>
          </cell>
          <cell r="AI39">
            <v>29999</v>
          </cell>
          <cell r="AJ39">
            <v>29999</v>
          </cell>
          <cell r="AK39">
            <v>29999</v>
          </cell>
          <cell r="AL39">
            <v>29999</v>
          </cell>
          <cell r="AM39">
            <v>29999</v>
          </cell>
          <cell r="AN39">
            <v>29999</v>
          </cell>
          <cell r="AO39">
            <v>29999</v>
          </cell>
          <cell r="AP39">
            <v>29999</v>
          </cell>
          <cell r="AQ39">
            <v>14166</v>
          </cell>
          <cell r="AR39">
            <v>14166</v>
          </cell>
          <cell r="AS39">
            <v>14166</v>
          </cell>
          <cell r="AT39">
            <v>14166</v>
          </cell>
          <cell r="AU39">
            <v>14166</v>
          </cell>
          <cell r="AV39">
            <v>14166</v>
          </cell>
          <cell r="AW39">
            <v>14166</v>
          </cell>
          <cell r="AX39">
            <v>14166</v>
          </cell>
          <cell r="AY39">
            <v>14166</v>
          </cell>
          <cell r="AZ39">
            <v>14166</v>
          </cell>
          <cell r="BA39">
            <v>14166</v>
          </cell>
          <cell r="BB39">
            <v>14166</v>
          </cell>
          <cell r="BC39">
            <v>99999</v>
          </cell>
          <cell r="BD39">
            <v>99999</v>
          </cell>
          <cell r="BE39">
            <v>99999</v>
          </cell>
          <cell r="BF39">
            <v>99999</v>
          </cell>
          <cell r="BG39">
            <v>99999</v>
          </cell>
          <cell r="BH39">
            <v>99999</v>
          </cell>
          <cell r="BI39">
            <v>99999</v>
          </cell>
          <cell r="BJ39">
            <v>99999</v>
          </cell>
          <cell r="BK39">
            <v>99999</v>
          </cell>
          <cell r="BL39">
            <v>99999</v>
          </cell>
          <cell r="BM39">
            <v>99999</v>
          </cell>
          <cell r="BN39">
            <v>99999</v>
          </cell>
          <cell r="BO39">
            <v>14166</v>
          </cell>
          <cell r="BP39">
            <v>14166</v>
          </cell>
          <cell r="BQ39">
            <v>14166</v>
          </cell>
          <cell r="BR39">
            <v>14166</v>
          </cell>
          <cell r="BS39">
            <v>14166</v>
          </cell>
          <cell r="BT39">
            <v>14166</v>
          </cell>
          <cell r="BU39">
            <v>14166</v>
          </cell>
          <cell r="BV39">
            <v>14166</v>
          </cell>
          <cell r="BW39">
            <v>14166</v>
          </cell>
          <cell r="BX39">
            <v>14166</v>
          </cell>
          <cell r="BY39">
            <v>14166</v>
          </cell>
          <cell r="BZ39">
            <v>14166</v>
          </cell>
          <cell r="CA39">
            <v>998332</v>
          </cell>
          <cell r="CB39">
            <v>998332</v>
          </cell>
          <cell r="CC39">
            <v>998332</v>
          </cell>
          <cell r="CD39">
            <v>998332</v>
          </cell>
          <cell r="CE39">
            <v>998332</v>
          </cell>
          <cell r="CF39">
            <v>998332</v>
          </cell>
          <cell r="CG39">
            <v>998332</v>
          </cell>
          <cell r="CH39">
            <v>998332</v>
          </cell>
          <cell r="CI39">
            <v>998332</v>
          </cell>
          <cell r="CJ39">
            <v>998332</v>
          </cell>
          <cell r="CK39">
            <v>998332</v>
          </cell>
          <cell r="CL39">
            <v>998332</v>
          </cell>
          <cell r="CM39">
            <v>14166</v>
          </cell>
          <cell r="CN39">
            <v>14166</v>
          </cell>
          <cell r="CO39">
            <v>14166</v>
          </cell>
          <cell r="CP39">
            <v>14166</v>
          </cell>
          <cell r="CQ39">
            <v>14166</v>
          </cell>
          <cell r="CR39">
            <v>14166</v>
          </cell>
          <cell r="CS39">
            <v>14166</v>
          </cell>
          <cell r="CT39">
            <v>14166</v>
          </cell>
          <cell r="CU39">
            <v>14166</v>
          </cell>
          <cell r="CV39">
            <v>14166</v>
          </cell>
          <cell r="CW39">
            <v>14166</v>
          </cell>
          <cell r="CX39">
            <v>14166</v>
          </cell>
          <cell r="CY39">
            <v>998332</v>
          </cell>
          <cell r="CZ39">
            <v>998332</v>
          </cell>
          <cell r="DA39">
            <v>998332</v>
          </cell>
          <cell r="DB39">
            <v>998332</v>
          </cell>
          <cell r="DC39">
            <v>998332</v>
          </cell>
          <cell r="DD39">
            <v>998332</v>
          </cell>
          <cell r="DE39">
            <v>998332</v>
          </cell>
          <cell r="DF39">
            <v>998332</v>
          </cell>
          <cell r="DG39">
            <v>998332</v>
          </cell>
          <cell r="DH39">
            <v>998332</v>
          </cell>
          <cell r="DI39">
            <v>998332</v>
          </cell>
          <cell r="DJ39">
            <v>998332</v>
          </cell>
          <cell r="DK39">
            <v>14166</v>
          </cell>
          <cell r="DL39">
            <v>14166</v>
          </cell>
          <cell r="DM39">
            <v>14166</v>
          </cell>
          <cell r="DN39">
            <v>14166</v>
          </cell>
          <cell r="DO39">
            <v>14166</v>
          </cell>
          <cell r="DP39">
            <v>14166</v>
          </cell>
          <cell r="DQ39">
            <v>14166</v>
          </cell>
          <cell r="DR39">
            <v>14166</v>
          </cell>
          <cell r="DS39">
            <v>14166</v>
          </cell>
          <cell r="DT39">
            <v>14166</v>
          </cell>
          <cell r="DU39">
            <v>14166</v>
          </cell>
          <cell r="DV39">
            <v>14166</v>
          </cell>
        </row>
        <row r="40">
          <cell r="C40">
            <v>90170</v>
          </cell>
          <cell r="D40">
            <v>83830</v>
          </cell>
          <cell r="E40">
            <v>9330</v>
          </cell>
          <cell r="F40">
            <v>9330</v>
          </cell>
          <cell r="G40">
            <v>83830</v>
          </cell>
          <cell r="H40">
            <v>83830</v>
          </cell>
          <cell r="I40">
            <v>83830</v>
          </cell>
          <cell r="J40">
            <v>67070</v>
          </cell>
          <cell r="K40">
            <v>67070</v>
          </cell>
          <cell r="L40">
            <v>67070</v>
          </cell>
          <cell r="M40">
            <v>0</v>
          </cell>
          <cell r="N40">
            <v>0</v>
          </cell>
          <cell r="O40">
            <v>0</v>
          </cell>
          <cell r="P40">
            <v>13730</v>
          </cell>
          <cell r="Q40">
            <v>13730</v>
          </cell>
          <cell r="R40">
            <v>11200</v>
          </cell>
          <cell r="S40">
            <v>9330</v>
          </cell>
          <cell r="T40">
            <v>9330</v>
          </cell>
          <cell r="U40">
            <v>9330</v>
          </cell>
          <cell r="V40">
            <v>9330</v>
          </cell>
          <cell r="W40">
            <v>7470</v>
          </cell>
          <cell r="X40">
            <v>7470</v>
          </cell>
          <cell r="Y40">
            <v>0</v>
          </cell>
          <cell r="Z40">
            <v>0</v>
          </cell>
          <cell r="AA40">
            <v>0</v>
          </cell>
          <cell r="AB40">
            <v>4670</v>
          </cell>
          <cell r="AC40">
            <v>4670</v>
          </cell>
          <cell r="AD40">
            <v>4670</v>
          </cell>
          <cell r="AE40">
            <v>2400</v>
          </cell>
          <cell r="AF40">
            <v>2400</v>
          </cell>
          <cell r="AG40">
            <v>2400</v>
          </cell>
          <cell r="AH40">
            <v>2400</v>
          </cell>
          <cell r="AI40">
            <v>2400</v>
          </cell>
          <cell r="AJ40">
            <v>2400</v>
          </cell>
          <cell r="AK40">
            <v>2400</v>
          </cell>
          <cell r="AL40">
            <v>2400</v>
          </cell>
          <cell r="AM40">
            <v>2400</v>
          </cell>
          <cell r="AN40">
            <v>2400</v>
          </cell>
          <cell r="AO40">
            <v>2400</v>
          </cell>
          <cell r="AP40">
            <v>2400</v>
          </cell>
          <cell r="AQ40">
            <v>1130</v>
          </cell>
          <cell r="AR40">
            <v>1130</v>
          </cell>
          <cell r="AS40">
            <v>1130</v>
          </cell>
          <cell r="AT40">
            <v>1130</v>
          </cell>
          <cell r="AU40">
            <v>1130</v>
          </cell>
          <cell r="AV40">
            <v>1130</v>
          </cell>
          <cell r="AW40">
            <v>1130</v>
          </cell>
          <cell r="AX40">
            <v>1130</v>
          </cell>
          <cell r="AY40">
            <v>1130</v>
          </cell>
          <cell r="AZ40">
            <v>1130</v>
          </cell>
          <cell r="BA40">
            <v>1130</v>
          </cell>
          <cell r="BB40">
            <v>1130</v>
          </cell>
          <cell r="BC40">
            <v>8000</v>
          </cell>
          <cell r="BD40">
            <v>8000</v>
          </cell>
          <cell r="BE40">
            <v>8000</v>
          </cell>
          <cell r="BF40">
            <v>8000</v>
          </cell>
          <cell r="BG40">
            <v>8000</v>
          </cell>
          <cell r="BH40">
            <v>8000</v>
          </cell>
          <cell r="BI40">
            <v>8000</v>
          </cell>
          <cell r="BJ40">
            <v>8000</v>
          </cell>
          <cell r="BK40">
            <v>8000</v>
          </cell>
          <cell r="BL40">
            <v>8000</v>
          </cell>
          <cell r="BM40">
            <v>8000</v>
          </cell>
          <cell r="BN40">
            <v>8000</v>
          </cell>
          <cell r="BO40">
            <v>1130</v>
          </cell>
          <cell r="BP40">
            <v>1130</v>
          </cell>
          <cell r="BQ40">
            <v>1130</v>
          </cell>
          <cell r="BR40">
            <v>1130</v>
          </cell>
          <cell r="BS40">
            <v>1130</v>
          </cell>
          <cell r="BT40">
            <v>1130</v>
          </cell>
          <cell r="BU40">
            <v>1130</v>
          </cell>
          <cell r="BV40">
            <v>1130</v>
          </cell>
          <cell r="BW40">
            <v>1130</v>
          </cell>
          <cell r="BX40">
            <v>1130</v>
          </cell>
          <cell r="BY40">
            <v>1130</v>
          </cell>
          <cell r="BZ40">
            <v>1130</v>
          </cell>
          <cell r="CA40">
            <v>176170</v>
          </cell>
          <cell r="CB40">
            <v>176170</v>
          </cell>
          <cell r="CC40">
            <v>176170</v>
          </cell>
          <cell r="CD40">
            <v>176170</v>
          </cell>
          <cell r="CE40">
            <v>176170</v>
          </cell>
          <cell r="CF40">
            <v>176170</v>
          </cell>
          <cell r="CG40">
            <v>176170</v>
          </cell>
          <cell r="CH40">
            <v>176170</v>
          </cell>
          <cell r="CI40">
            <v>176170</v>
          </cell>
          <cell r="CJ40">
            <v>176170</v>
          </cell>
          <cell r="CK40">
            <v>176170</v>
          </cell>
          <cell r="CL40">
            <v>176170</v>
          </cell>
          <cell r="CM40">
            <v>1130</v>
          </cell>
          <cell r="CN40">
            <v>1130</v>
          </cell>
          <cell r="CO40">
            <v>1130</v>
          </cell>
          <cell r="CP40">
            <v>1130</v>
          </cell>
          <cell r="CQ40">
            <v>1130</v>
          </cell>
          <cell r="CR40">
            <v>1130</v>
          </cell>
          <cell r="CS40">
            <v>1130</v>
          </cell>
          <cell r="CT40">
            <v>1130</v>
          </cell>
          <cell r="CU40">
            <v>1130</v>
          </cell>
          <cell r="CV40">
            <v>1130</v>
          </cell>
          <cell r="CW40">
            <v>1130</v>
          </cell>
          <cell r="CX40">
            <v>1130</v>
          </cell>
          <cell r="CY40">
            <v>176170</v>
          </cell>
          <cell r="CZ40">
            <v>176170</v>
          </cell>
          <cell r="DA40">
            <v>176170</v>
          </cell>
          <cell r="DB40">
            <v>176170</v>
          </cell>
          <cell r="DC40">
            <v>176170</v>
          </cell>
          <cell r="DD40">
            <v>176170</v>
          </cell>
          <cell r="DE40">
            <v>176170</v>
          </cell>
          <cell r="DF40">
            <v>176170</v>
          </cell>
          <cell r="DG40">
            <v>176170</v>
          </cell>
          <cell r="DH40">
            <v>176170</v>
          </cell>
          <cell r="DI40">
            <v>176170</v>
          </cell>
          <cell r="DJ40">
            <v>176170</v>
          </cell>
          <cell r="DK40">
            <v>1130</v>
          </cell>
          <cell r="DL40">
            <v>1130</v>
          </cell>
          <cell r="DM40">
            <v>1130</v>
          </cell>
          <cell r="DN40">
            <v>1130</v>
          </cell>
          <cell r="DO40">
            <v>1130</v>
          </cell>
          <cell r="DP40">
            <v>1130</v>
          </cell>
          <cell r="DQ40">
            <v>1130</v>
          </cell>
          <cell r="DR40">
            <v>1130</v>
          </cell>
          <cell r="DS40">
            <v>1130</v>
          </cell>
          <cell r="DT40">
            <v>1130</v>
          </cell>
          <cell r="DU40">
            <v>1130</v>
          </cell>
          <cell r="DV40">
            <v>1130</v>
          </cell>
        </row>
        <row r="41">
          <cell r="G41">
            <v>0</v>
          </cell>
          <cell r="S41">
            <v>46666</v>
          </cell>
          <cell r="AE41">
            <v>0</v>
          </cell>
          <cell r="AQ41">
            <v>0</v>
          </cell>
          <cell r="BC41">
            <v>0</v>
          </cell>
          <cell r="BO41">
            <v>0</v>
          </cell>
          <cell r="CA41">
            <v>0</v>
          </cell>
          <cell r="CM41">
            <v>0</v>
          </cell>
          <cell r="CY41">
            <v>0</v>
          </cell>
          <cell r="DK41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-9330</v>
          </cell>
          <cell r="T42">
            <v>-9330</v>
          </cell>
          <cell r="U42">
            <v>-9330</v>
          </cell>
          <cell r="V42">
            <v>-9330</v>
          </cell>
          <cell r="W42">
            <v>-7470</v>
          </cell>
          <cell r="X42">
            <v>-1876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37336</v>
          </cell>
          <cell r="T43">
            <v>28006</v>
          </cell>
          <cell r="U43">
            <v>18676</v>
          </cell>
          <cell r="V43">
            <v>9346</v>
          </cell>
          <cell r="W43">
            <v>1876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</row>
        <row r="44">
          <cell r="G44">
            <v>83830</v>
          </cell>
          <cell r="H44">
            <v>83830</v>
          </cell>
          <cell r="I44">
            <v>83830</v>
          </cell>
          <cell r="J44">
            <v>67070</v>
          </cell>
          <cell r="K44">
            <v>67070</v>
          </cell>
          <cell r="L44">
            <v>22070</v>
          </cell>
          <cell r="M44">
            <v>0</v>
          </cell>
          <cell r="N44">
            <v>0</v>
          </cell>
          <cell r="O44">
            <v>0</v>
          </cell>
          <cell r="P44">
            <v>13730</v>
          </cell>
          <cell r="Q44">
            <v>13730</v>
          </cell>
          <cell r="R44">
            <v>-27460</v>
          </cell>
          <cell r="S44">
            <v>0</v>
          </cell>
          <cell r="T44">
            <v>0</v>
          </cell>
          <cell r="U44">
            <v>0</v>
          </cell>
          <cell r="V44">
            <v>1860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2806</v>
          </cell>
          <cell r="AC44">
            <v>4670</v>
          </cell>
          <cell r="AD44">
            <v>-7476</v>
          </cell>
          <cell r="AE44">
            <v>2400</v>
          </cell>
          <cell r="AF44">
            <v>2400</v>
          </cell>
          <cell r="AG44">
            <v>2400</v>
          </cell>
          <cell r="AH44">
            <v>2400</v>
          </cell>
          <cell r="AI44">
            <v>2400</v>
          </cell>
          <cell r="AJ44">
            <v>2400</v>
          </cell>
          <cell r="AK44">
            <v>2400</v>
          </cell>
          <cell r="AL44">
            <v>2400</v>
          </cell>
          <cell r="AM44">
            <v>2400</v>
          </cell>
          <cell r="AN44">
            <v>2400</v>
          </cell>
          <cell r="AO44">
            <v>2400</v>
          </cell>
          <cell r="AP44">
            <v>-12000</v>
          </cell>
          <cell r="AQ44">
            <v>1130</v>
          </cell>
          <cell r="AR44">
            <v>1130</v>
          </cell>
          <cell r="AS44">
            <v>1130</v>
          </cell>
          <cell r="AT44">
            <v>1130</v>
          </cell>
          <cell r="AU44">
            <v>1130</v>
          </cell>
          <cell r="AV44">
            <v>1130</v>
          </cell>
          <cell r="AW44">
            <v>1130</v>
          </cell>
          <cell r="AX44">
            <v>1130</v>
          </cell>
          <cell r="AY44">
            <v>1130</v>
          </cell>
          <cell r="AZ44">
            <v>1130</v>
          </cell>
          <cell r="BA44">
            <v>1130</v>
          </cell>
          <cell r="BB44">
            <v>-5650</v>
          </cell>
          <cell r="BC44">
            <v>8000</v>
          </cell>
          <cell r="BD44">
            <v>8000</v>
          </cell>
          <cell r="BE44">
            <v>8000</v>
          </cell>
          <cell r="BF44">
            <v>8000</v>
          </cell>
          <cell r="BG44">
            <v>8000</v>
          </cell>
          <cell r="BH44">
            <v>8000</v>
          </cell>
          <cell r="BI44">
            <v>8000</v>
          </cell>
          <cell r="BJ44">
            <v>8000</v>
          </cell>
          <cell r="BK44">
            <v>8000</v>
          </cell>
          <cell r="BL44">
            <v>8000</v>
          </cell>
          <cell r="BM44">
            <v>8000</v>
          </cell>
          <cell r="BN44">
            <v>-40000</v>
          </cell>
          <cell r="BO44">
            <v>1130</v>
          </cell>
          <cell r="BP44">
            <v>1130</v>
          </cell>
          <cell r="BQ44">
            <v>1130</v>
          </cell>
          <cell r="BR44">
            <v>1130</v>
          </cell>
          <cell r="BS44">
            <v>1130</v>
          </cell>
          <cell r="BT44">
            <v>1130</v>
          </cell>
          <cell r="BU44">
            <v>1130</v>
          </cell>
          <cell r="BV44">
            <v>1130</v>
          </cell>
          <cell r="BW44">
            <v>1130</v>
          </cell>
          <cell r="BX44">
            <v>1130</v>
          </cell>
          <cell r="BY44">
            <v>1130</v>
          </cell>
          <cell r="BZ44">
            <v>-5650</v>
          </cell>
          <cell r="CA44">
            <v>176170</v>
          </cell>
          <cell r="CB44">
            <v>176170</v>
          </cell>
          <cell r="CC44">
            <v>176170</v>
          </cell>
          <cell r="CD44">
            <v>176170</v>
          </cell>
          <cell r="CE44">
            <v>176170</v>
          </cell>
          <cell r="CF44">
            <v>176170</v>
          </cell>
          <cell r="CG44">
            <v>176170</v>
          </cell>
          <cell r="CH44">
            <v>176170</v>
          </cell>
          <cell r="CI44">
            <v>176170</v>
          </cell>
          <cell r="CJ44">
            <v>176170</v>
          </cell>
          <cell r="CK44">
            <v>176170</v>
          </cell>
          <cell r="CL44">
            <v>-421170</v>
          </cell>
          <cell r="CM44">
            <v>1130</v>
          </cell>
          <cell r="CN44">
            <v>1130</v>
          </cell>
          <cell r="CO44">
            <v>1130</v>
          </cell>
          <cell r="CP44">
            <v>1130</v>
          </cell>
          <cell r="CQ44">
            <v>1130</v>
          </cell>
          <cell r="CR44">
            <v>1130</v>
          </cell>
          <cell r="CS44">
            <v>1130</v>
          </cell>
          <cell r="CT44">
            <v>1130</v>
          </cell>
          <cell r="CU44">
            <v>1130</v>
          </cell>
          <cell r="CV44">
            <v>1130</v>
          </cell>
          <cell r="CW44">
            <v>1130</v>
          </cell>
          <cell r="CX44">
            <v>-5650</v>
          </cell>
          <cell r="CY44">
            <v>176170</v>
          </cell>
          <cell r="CZ44">
            <v>176170</v>
          </cell>
          <cell r="DA44">
            <v>176170</v>
          </cell>
          <cell r="DB44">
            <v>176170</v>
          </cell>
          <cell r="DC44">
            <v>176170</v>
          </cell>
          <cell r="DD44">
            <v>176170</v>
          </cell>
          <cell r="DE44">
            <v>176170</v>
          </cell>
          <cell r="DF44">
            <v>176170</v>
          </cell>
          <cell r="DG44">
            <v>176170</v>
          </cell>
          <cell r="DH44">
            <v>176170</v>
          </cell>
          <cell r="DI44">
            <v>176170</v>
          </cell>
          <cell r="DJ44">
            <v>0</v>
          </cell>
          <cell r="DK44">
            <v>1130</v>
          </cell>
          <cell r="DL44">
            <v>1130</v>
          </cell>
          <cell r="DM44">
            <v>1130</v>
          </cell>
          <cell r="DN44">
            <v>1130</v>
          </cell>
          <cell r="DO44">
            <v>1130</v>
          </cell>
          <cell r="DP44">
            <v>1130</v>
          </cell>
          <cell r="DQ44">
            <v>1130</v>
          </cell>
          <cell r="DR44">
            <v>1130</v>
          </cell>
          <cell r="DS44">
            <v>1130</v>
          </cell>
          <cell r="DT44">
            <v>1130</v>
          </cell>
          <cell r="DU44">
            <v>1130</v>
          </cell>
          <cell r="DV44">
            <v>0</v>
          </cell>
        </row>
        <row r="45">
          <cell r="G45">
            <v>83830</v>
          </cell>
          <cell r="H45">
            <v>167660</v>
          </cell>
          <cell r="I45">
            <v>251490</v>
          </cell>
          <cell r="J45">
            <v>318560</v>
          </cell>
          <cell r="K45">
            <v>385630</v>
          </cell>
          <cell r="L45">
            <v>407700</v>
          </cell>
          <cell r="M45">
            <v>0</v>
          </cell>
          <cell r="N45">
            <v>0</v>
          </cell>
          <cell r="O45">
            <v>0</v>
          </cell>
          <cell r="P45">
            <v>13730</v>
          </cell>
          <cell r="Q45">
            <v>27460</v>
          </cell>
          <cell r="R45">
            <v>0</v>
          </cell>
          <cell r="X45">
            <v>1860</v>
          </cell>
          <cell r="Y45">
            <v>0</v>
          </cell>
          <cell r="Z45">
            <v>0</v>
          </cell>
          <cell r="AA45">
            <v>0</v>
          </cell>
          <cell r="AB45">
            <v>2806</v>
          </cell>
          <cell r="AC45">
            <v>7476</v>
          </cell>
          <cell r="AD45">
            <v>0</v>
          </cell>
          <cell r="AJ45">
            <v>14400</v>
          </cell>
          <cell r="AP45">
            <v>0</v>
          </cell>
          <cell r="AV45">
            <v>6780</v>
          </cell>
          <cell r="BB45">
            <v>0</v>
          </cell>
          <cell r="BH45">
            <v>48000</v>
          </cell>
          <cell r="BN45">
            <v>0</v>
          </cell>
          <cell r="BT45">
            <v>6780</v>
          </cell>
          <cell r="BZ45">
            <v>0</v>
          </cell>
          <cell r="CF45">
            <v>1057020</v>
          </cell>
          <cell r="CL45">
            <v>459680</v>
          </cell>
          <cell r="CR45">
            <v>6780</v>
          </cell>
          <cell r="CX45">
            <v>0</v>
          </cell>
          <cell r="DD45">
            <v>1057020</v>
          </cell>
          <cell r="DJ45">
            <v>880850</v>
          </cell>
          <cell r="DP45">
            <v>6780</v>
          </cell>
          <cell r="DV45">
            <v>5650</v>
          </cell>
        </row>
        <row r="46">
          <cell r="L46" t="str">
            <v>納期限１月から６月までの分 ７月１０日</v>
          </cell>
          <cell r="R46" t="str">
            <v>納期限７月から１２月までの分 翌年１月１０日</v>
          </cell>
          <cell r="X46" t="str">
            <v>納期限１月から６月までの分 ７月１０日</v>
          </cell>
          <cell r="AD46" t="str">
            <v>納期限７月から１２月までの分 翌年１月１０日</v>
          </cell>
          <cell r="CF46" t="str">
            <v>納期限１月から６月までの分 ７月１０日</v>
          </cell>
          <cell r="CL46" t="str">
            <v>納期限７月から１２月までの分 翌年１月１０日</v>
          </cell>
          <cell r="CR46" t="str">
            <v>納期限１月から６月までの分 ７月１０日</v>
          </cell>
          <cell r="CX46" t="str">
            <v>納期限７月から１２月までの分 翌年１月１０日</v>
          </cell>
          <cell r="DD46" t="str">
            <v>納期限１月から６月までの分 ７月１０日</v>
          </cell>
          <cell r="DJ46" t="str">
            <v>納期限７月から１２月までの分 翌年１月１０日</v>
          </cell>
          <cell r="DP46" t="str">
            <v>納期限１月から６月までの分 ７月１０日</v>
          </cell>
          <cell r="DV46" t="str">
            <v>納期限７月から１２月までの分 翌年１月１０日</v>
          </cell>
        </row>
        <row r="47">
          <cell r="L47" t="str">
            <v>　減</v>
          </cell>
          <cell r="X47" t="str">
            <v>　減</v>
          </cell>
          <cell r="AB47" t="str">
            <v>　減</v>
          </cell>
          <cell r="AK47" t="str">
            <v>　減</v>
          </cell>
          <cell r="AQ47" t="str">
            <v>　減</v>
          </cell>
          <cell r="AV47" t="str">
            <v>　減</v>
          </cell>
          <cell r="BB47" t="str">
            <v>　減</v>
          </cell>
          <cell r="BI47" t="str">
            <v>　減</v>
          </cell>
          <cell r="BO47" t="str">
            <v>　減</v>
          </cell>
          <cell r="BT47" t="str">
            <v>　減</v>
          </cell>
          <cell r="BZ47" t="str">
            <v>　減</v>
          </cell>
          <cell r="CG47" t="str">
            <v>　減</v>
          </cell>
          <cell r="CM47" t="str">
            <v>　減</v>
          </cell>
          <cell r="CR47" t="str">
            <v>　減</v>
          </cell>
          <cell r="CX47" t="str">
            <v>　減</v>
          </cell>
          <cell r="DE47" t="str">
            <v>　減</v>
          </cell>
          <cell r="DK47" t="str">
            <v>　減</v>
          </cell>
          <cell r="DP47" t="str">
            <v>　減</v>
          </cell>
          <cell r="DV47" t="str">
            <v>　減</v>
          </cell>
        </row>
      </sheetData>
      <sheetData sheetId="2">
        <row r="3">
          <cell r="F3">
            <v>101</v>
          </cell>
          <cell r="G3">
            <v>201</v>
          </cell>
          <cell r="H3">
            <v>301</v>
          </cell>
          <cell r="I3">
            <v>401</v>
          </cell>
          <cell r="J3">
            <v>501</v>
          </cell>
          <cell r="K3">
            <v>601</v>
          </cell>
          <cell r="L3">
            <v>701</v>
          </cell>
          <cell r="M3">
            <v>801</v>
          </cell>
          <cell r="N3">
            <v>901</v>
          </cell>
          <cell r="O3">
            <v>1001</v>
          </cell>
          <cell r="P3">
            <v>1101</v>
          </cell>
          <cell r="Q3">
            <v>1201</v>
          </cell>
          <cell r="R3">
            <v>1301</v>
          </cell>
          <cell r="S3">
            <v>1401</v>
          </cell>
        </row>
        <row r="4">
          <cell r="F4">
            <v>1</v>
          </cell>
          <cell r="G4">
            <v>2</v>
          </cell>
          <cell r="H4">
            <v>1</v>
          </cell>
          <cell r="I4">
            <v>2</v>
          </cell>
          <cell r="J4">
            <v>1</v>
          </cell>
          <cell r="K4">
            <v>2</v>
          </cell>
          <cell r="L4">
            <v>1</v>
          </cell>
          <cell r="M4">
            <v>2</v>
          </cell>
          <cell r="N4">
            <v>1</v>
          </cell>
          <cell r="O4">
            <v>2</v>
          </cell>
          <cell r="P4">
            <v>1</v>
          </cell>
          <cell r="Q4">
            <v>2</v>
          </cell>
          <cell r="R4">
            <v>1</v>
          </cell>
          <cell r="S4">
            <v>2</v>
          </cell>
        </row>
        <row r="5">
          <cell r="F5" t="str">
            <v>細川政彦</v>
          </cell>
          <cell r="G5" t="str">
            <v>細川里美</v>
          </cell>
          <cell r="H5" t="str">
            <v>細川政彦</v>
          </cell>
          <cell r="I5" t="str">
            <v>細川里美</v>
          </cell>
          <cell r="J5" t="str">
            <v>細川政彦</v>
          </cell>
          <cell r="K5" t="str">
            <v>細川里美</v>
          </cell>
          <cell r="L5" t="str">
            <v>細川政彦</v>
          </cell>
          <cell r="M5" t="str">
            <v>細川里美</v>
          </cell>
          <cell r="N5" t="str">
            <v>細川政彦</v>
          </cell>
          <cell r="O5" t="str">
            <v>細川里美</v>
          </cell>
          <cell r="P5" t="str">
            <v>細川政彦</v>
          </cell>
          <cell r="Q5" t="str">
            <v>細川里美</v>
          </cell>
          <cell r="R5" t="str">
            <v>細川政彦</v>
          </cell>
          <cell r="S5" t="str">
            <v>細川里美</v>
          </cell>
        </row>
        <row r="6">
          <cell r="F6">
            <v>0</v>
          </cell>
          <cell r="G6">
            <v>0</v>
          </cell>
          <cell r="H6">
            <v>0</v>
          </cell>
          <cell r="I6">
            <v>46666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F7">
            <v>0</v>
          </cell>
          <cell r="G7">
            <v>0</v>
          </cell>
          <cell r="H7">
            <v>119220</v>
          </cell>
          <cell r="I7">
            <v>0</v>
          </cell>
          <cell r="J7">
            <v>119220</v>
          </cell>
          <cell r="K7">
            <v>0</v>
          </cell>
          <cell r="L7">
            <v>119220</v>
          </cell>
          <cell r="M7">
            <v>0</v>
          </cell>
          <cell r="N7">
            <v>119220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</row>
        <row r="8">
          <cell r="F8">
            <v>0</v>
          </cell>
          <cell r="G8">
            <v>0</v>
          </cell>
          <cell r="H8">
            <v>222900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</row>
        <row r="11">
          <cell r="F11">
            <v>0</v>
          </cell>
          <cell r="G11">
            <v>183755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</row>
        <row r="12">
          <cell r="N12">
            <v>59325</v>
          </cell>
        </row>
        <row r="13">
          <cell r="F13">
            <v>12800</v>
          </cell>
          <cell r="H13">
            <v>13300</v>
          </cell>
          <cell r="I13">
            <v>13300</v>
          </cell>
          <cell r="K13">
            <v>13300</v>
          </cell>
          <cell r="M13">
            <v>13300</v>
          </cell>
          <cell r="O13">
            <v>13300</v>
          </cell>
          <cell r="Q13">
            <v>13300</v>
          </cell>
        </row>
        <row r="14">
          <cell r="F14">
            <v>12800</v>
          </cell>
          <cell r="H14">
            <v>13300</v>
          </cell>
          <cell r="I14">
            <v>13300</v>
          </cell>
          <cell r="K14">
            <v>13300</v>
          </cell>
          <cell r="M14">
            <v>13300</v>
          </cell>
          <cell r="O14">
            <v>13300</v>
          </cell>
          <cell r="Q14">
            <v>13300</v>
          </cell>
        </row>
        <row r="15">
          <cell r="F15">
            <v>12800</v>
          </cell>
          <cell r="H15">
            <v>13300</v>
          </cell>
          <cell r="I15">
            <v>13300</v>
          </cell>
          <cell r="K15">
            <v>13300</v>
          </cell>
          <cell r="M15">
            <v>13300</v>
          </cell>
          <cell r="O15">
            <v>13300</v>
          </cell>
          <cell r="Q15">
            <v>13300</v>
          </cell>
        </row>
        <row r="16">
          <cell r="F16">
            <v>13300</v>
          </cell>
          <cell r="I16">
            <v>13300</v>
          </cell>
          <cell r="K16">
            <v>13300</v>
          </cell>
          <cell r="M16">
            <v>13300</v>
          </cell>
          <cell r="O16">
            <v>13300</v>
          </cell>
        </row>
        <row r="17">
          <cell r="F17">
            <v>13300</v>
          </cell>
          <cell r="I17">
            <v>13300</v>
          </cell>
          <cell r="K17">
            <v>13300</v>
          </cell>
          <cell r="M17">
            <v>13300</v>
          </cell>
          <cell r="O17">
            <v>13300</v>
          </cell>
        </row>
        <row r="18">
          <cell r="F18">
            <v>13300</v>
          </cell>
          <cell r="I18">
            <v>13300</v>
          </cell>
          <cell r="K18">
            <v>13300</v>
          </cell>
          <cell r="M18">
            <v>13300</v>
          </cell>
          <cell r="O18">
            <v>13300</v>
          </cell>
        </row>
        <row r="19">
          <cell r="F19">
            <v>13300</v>
          </cell>
          <cell r="I19">
            <v>13300</v>
          </cell>
          <cell r="K19">
            <v>13300</v>
          </cell>
          <cell r="M19">
            <v>13300</v>
          </cell>
          <cell r="O19">
            <v>13300</v>
          </cell>
        </row>
        <row r="20">
          <cell r="F20">
            <v>13300</v>
          </cell>
          <cell r="I20">
            <v>13300</v>
          </cell>
          <cell r="K20">
            <v>13300</v>
          </cell>
          <cell r="M20">
            <v>13300</v>
          </cell>
          <cell r="O20">
            <v>13300</v>
          </cell>
        </row>
        <row r="21">
          <cell r="F21">
            <v>13300</v>
          </cell>
          <cell r="I21">
            <v>13300</v>
          </cell>
          <cell r="K21">
            <v>13300</v>
          </cell>
          <cell r="M21">
            <v>13300</v>
          </cell>
          <cell r="O21">
            <v>13300</v>
          </cell>
        </row>
        <row r="22">
          <cell r="F22">
            <v>13300</v>
          </cell>
          <cell r="I22">
            <v>13300</v>
          </cell>
          <cell r="K22">
            <v>13300</v>
          </cell>
          <cell r="M22">
            <v>13300</v>
          </cell>
          <cell r="O22">
            <v>13300</v>
          </cell>
        </row>
        <row r="23">
          <cell r="F23">
            <v>13300</v>
          </cell>
          <cell r="G23">
            <v>86600</v>
          </cell>
          <cell r="I23">
            <v>13300</v>
          </cell>
          <cell r="K23">
            <v>13300</v>
          </cell>
          <cell r="M23">
            <v>13300</v>
          </cell>
          <cell r="O23">
            <v>13300</v>
          </cell>
        </row>
        <row r="24">
          <cell r="F24">
            <v>13300</v>
          </cell>
          <cell r="I24">
            <v>13300</v>
          </cell>
          <cell r="K24">
            <v>13300</v>
          </cell>
          <cell r="M24">
            <v>13300</v>
          </cell>
          <cell r="O24">
            <v>13300</v>
          </cell>
        </row>
        <row r="25">
          <cell r="H25">
            <v>155750</v>
          </cell>
          <cell r="J25">
            <v>155750</v>
          </cell>
          <cell r="L25">
            <v>156770</v>
          </cell>
          <cell r="N25">
            <v>156770</v>
          </cell>
        </row>
        <row r="26">
          <cell r="F26">
            <v>65000</v>
          </cell>
          <cell r="H26">
            <v>66000</v>
          </cell>
          <cell r="J26">
            <v>66000</v>
          </cell>
          <cell r="L26">
            <v>66000</v>
          </cell>
          <cell r="N26">
            <v>27000</v>
          </cell>
          <cell r="P26">
            <v>47000</v>
          </cell>
        </row>
        <row r="27">
          <cell r="F27">
            <v>65000</v>
          </cell>
          <cell r="H27">
            <v>66500</v>
          </cell>
          <cell r="J27">
            <v>66500</v>
          </cell>
          <cell r="L27">
            <v>66500</v>
          </cell>
          <cell r="P27">
            <v>47000</v>
          </cell>
        </row>
        <row r="28">
          <cell r="F28">
            <v>65000</v>
          </cell>
          <cell r="H28">
            <v>66000</v>
          </cell>
          <cell r="J28">
            <v>66000</v>
          </cell>
          <cell r="L28">
            <v>66000</v>
          </cell>
          <cell r="N28">
            <v>54700</v>
          </cell>
        </row>
        <row r="29">
          <cell r="F29">
            <v>70000</v>
          </cell>
          <cell r="H29">
            <v>67500</v>
          </cell>
          <cell r="J29">
            <v>67500</v>
          </cell>
          <cell r="L29">
            <v>27900</v>
          </cell>
          <cell r="N29">
            <v>47000</v>
          </cell>
        </row>
        <row r="30">
          <cell r="F30">
            <v>66000</v>
          </cell>
          <cell r="H30">
            <v>66000</v>
          </cell>
          <cell r="J30">
            <v>66000</v>
          </cell>
          <cell r="L30">
            <v>27000</v>
          </cell>
          <cell r="N30">
            <v>47000</v>
          </cell>
        </row>
        <row r="31">
          <cell r="F31">
            <v>66000</v>
          </cell>
          <cell r="H31">
            <v>66000</v>
          </cell>
          <cell r="J31">
            <v>66000</v>
          </cell>
          <cell r="L31">
            <v>27000</v>
          </cell>
          <cell r="N31">
            <v>47000</v>
          </cell>
        </row>
        <row r="32">
          <cell r="F32">
            <v>66000</v>
          </cell>
          <cell r="H32">
            <v>66000</v>
          </cell>
          <cell r="J32">
            <v>66000</v>
          </cell>
          <cell r="L32">
            <v>27000</v>
          </cell>
          <cell r="N32">
            <v>47000</v>
          </cell>
        </row>
        <row r="33">
          <cell r="F33">
            <v>66000</v>
          </cell>
          <cell r="H33">
            <v>66000</v>
          </cell>
          <cell r="J33">
            <v>66000</v>
          </cell>
          <cell r="L33">
            <v>27000</v>
          </cell>
          <cell r="N33">
            <v>47000</v>
          </cell>
        </row>
        <row r="34">
          <cell r="F34">
            <v>621100</v>
          </cell>
          <cell r="G34">
            <v>139800</v>
          </cell>
          <cell r="H34">
            <v>725650</v>
          </cell>
          <cell r="I34">
            <v>159600</v>
          </cell>
          <cell r="J34">
            <v>685750</v>
          </cell>
          <cell r="K34">
            <v>159600</v>
          </cell>
          <cell r="L34">
            <v>491170</v>
          </cell>
          <cell r="M34">
            <v>159600</v>
          </cell>
          <cell r="N34">
            <v>532795</v>
          </cell>
          <cell r="O34">
            <v>159600</v>
          </cell>
          <cell r="P34">
            <v>94000</v>
          </cell>
          <cell r="Q34">
            <v>39900</v>
          </cell>
          <cell r="R34">
            <v>0</v>
          </cell>
          <cell r="S34">
            <v>0</v>
          </cell>
        </row>
        <row r="36">
          <cell r="F36">
            <v>210000</v>
          </cell>
          <cell r="G36">
            <v>210000</v>
          </cell>
          <cell r="H36">
            <v>490000</v>
          </cell>
          <cell r="I36">
            <v>490000</v>
          </cell>
          <cell r="J36">
            <v>240000</v>
          </cell>
          <cell r="K36">
            <v>240000</v>
          </cell>
          <cell r="L36">
            <v>280000</v>
          </cell>
          <cell r="M36">
            <v>120000</v>
          </cell>
          <cell r="N36">
            <v>840000</v>
          </cell>
          <cell r="O36">
            <v>60000</v>
          </cell>
        </row>
        <row r="38">
          <cell r="F38">
            <v>24300</v>
          </cell>
          <cell r="G38">
            <v>140088</v>
          </cell>
          <cell r="H38">
            <v>129672</v>
          </cell>
          <cell r="I38">
            <v>140088</v>
          </cell>
          <cell r="J38">
            <v>129768</v>
          </cell>
          <cell r="K38">
            <v>140088</v>
          </cell>
          <cell r="L38">
            <v>123960</v>
          </cell>
          <cell r="M38">
            <v>140088</v>
          </cell>
          <cell r="N38">
            <v>78506</v>
          </cell>
          <cell r="O38">
            <v>116889</v>
          </cell>
        </row>
        <row r="39">
          <cell r="F39">
            <v>90948</v>
          </cell>
          <cell r="H39">
            <v>42432</v>
          </cell>
          <cell r="J39">
            <v>42432</v>
          </cell>
          <cell r="L39">
            <v>41484</v>
          </cell>
          <cell r="N39">
            <v>46440</v>
          </cell>
        </row>
        <row r="40">
          <cell r="F40">
            <v>45840</v>
          </cell>
        </row>
        <row r="41">
          <cell r="F41">
            <v>161088</v>
          </cell>
          <cell r="G41">
            <v>140088</v>
          </cell>
          <cell r="H41">
            <v>172104</v>
          </cell>
          <cell r="I41">
            <v>140088</v>
          </cell>
          <cell r="J41">
            <v>172200</v>
          </cell>
          <cell r="K41">
            <v>140088</v>
          </cell>
          <cell r="L41">
            <v>165444</v>
          </cell>
          <cell r="M41">
            <v>140088</v>
          </cell>
          <cell r="N41">
            <v>124946</v>
          </cell>
          <cell r="O41">
            <v>116889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2">
          <cell r="F42">
            <v>119220</v>
          </cell>
          <cell r="H42">
            <v>119220</v>
          </cell>
          <cell r="J42">
            <v>119220</v>
          </cell>
          <cell r="L42">
            <v>119220</v>
          </cell>
          <cell r="N42">
            <v>119220</v>
          </cell>
        </row>
        <row r="45">
          <cell r="F45">
            <v>119220</v>
          </cell>
          <cell r="G45">
            <v>0</v>
          </cell>
          <cell r="H45">
            <v>119220</v>
          </cell>
          <cell r="I45">
            <v>0</v>
          </cell>
          <cell r="J45">
            <v>119220</v>
          </cell>
          <cell r="K45">
            <v>0</v>
          </cell>
          <cell r="L45">
            <v>119220</v>
          </cell>
          <cell r="M45">
            <v>0</v>
          </cell>
          <cell r="N45">
            <v>119220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</row>
        <row r="47">
          <cell r="F47">
            <v>100000</v>
          </cell>
          <cell r="G47">
            <v>50000</v>
          </cell>
          <cell r="H47">
            <v>100000</v>
          </cell>
          <cell r="I47">
            <v>50000</v>
          </cell>
          <cell r="J47">
            <v>100000</v>
          </cell>
          <cell r="K47">
            <v>50000</v>
          </cell>
          <cell r="L47">
            <v>100000</v>
          </cell>
          <cell r="M47">
            <v>50000</v>
          </cell>
          <cell r="N47">
            <v>100000</v>
          </cell>
          <cell r="O47">
            <v>50000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F49">
            <v>2990</v>
          </cell>
          <cell r="G49">
            <v>0</v>
          </cell>
          <cell r="H49">
            <v>15000</v>
          </cell>
          <cell r="I49">
            <v>0</v>
          </cell>
          <cell r="J49">
            <v>0</v>
          </cell>
          <cell r="K49">
            <v>0</v>
          </cell>
          <cell r="L49">
            <v>3000</v>
          </cell>
          <cell r="M49">
            <v>0</v>
          </cell>
          <cell r="N49">
            <v>3000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</row>
        <row r="53">
          <cell r="F53">
            <v>1</v>
          </cell>
          <cell r="G53">
            <v>0</v>
          </cell>
          <cell r="H53">
            <v>2</v>
          </cell>
          <cell r="I53">
            <v>0</v>
          </cell>
          <cell r="J53">
            <v>2</v>
          </cell>
          <cell r="K53">
            <v>0</v>
          </cell>
          <cell r="L53">
            <v>2</v>
          </cell>
          <cell r="M53">
            <v>0</v>
          </cell>
          <cell r="N53">
            <v>2</v>
          </cell>
          <cell r="O53">
            <v>0</v>
          </cell>
          <cell r="P53">
            <v>2</v>
          </cell>
          <cell r="Q53">
            <v>0</v>
          </cell>
          <cell r="R53">
            <v>2</v>
          </cell>
          <cell r="S53">
            <v>0</v>
          </cell>
        </row>
        <row r="54">
          <cell r="F54">
            <v>380000</v>
          </cell>
          <cell r="G54">
            <v>0</v>
          </cell>
          <cell r="H54">
            <v>960000</v>
          </cell>
          <cell r="I54">
            <v>0</v>
          </cell>
          <cell r="J54">
            <v>760000</v>
          </cell>
          <cell r="K54">
            <v>0</v>
          </cell>
          <cell r="L54">
            <v>760000</v>
          </cell>
          <cell r="M54">
            <v>0</v>
          </cell>
          <cell r="N54">
            <v>760000</v>
          </cell>
          <cell r="O54">
            <v>0</v>
          </cell>
          <cell r="Q54">
            <v>0</v>
          </cell>
          <cell r="S54">
            <v>0</v>
          </cell>
        </row>
        <row r="55">
          <cell r="F55">
            <v>380000</v>
          </cell>
          <cell r="G55">
            <v>380000</v>
          </cell>
          <cell r="H55">
            <v>380000</v>
          </cell>
          <cell r="I55">
            <v>380000</v>
          </cell>
          <cell r="J55">
            <v>380000</v>
          </cell>
          <cell r="K55">
            <v>380000</v>
          </cell>
          <cell r="L55">
            <v>380000</v>
          </cell>
          <cell r="M55">
            <v>380000</v>
          </cell>
          <cell r="N55">
            <v>380000</v>
          </cell>
          <cell r="O55">
            <v>380000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</row>
        <row r="57">
          <cell r="F57">
            <v>760000</v>
          </cell>
          <cell r="G57">
            <v>380000</v>
          </cell>
          <cell r="H57">
            <v>1340000</v>
          </cell>
          <cell r="I57">
            <v>380000</v>
          </cell>
          <cell r="J57">
            <v>1140000</v>
          </cell>
          <cell r="K57">
            <v>380000</v>
          </cell>
          <cell r="L57">
            <v>1140000</v>
          </cell>
          <cell r="M57">
            <v>380000</v>
          </cell>
          <cell r="N57">
            <v>1140000</v>
          </cell>
          <cell r="O57">
            <v>380000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</row>
        <row r="59">
          <cell r="F59">
            <v>1694090</v>
          </cell>
          <cell r="G59">
            <v>963555</v>
          </cell>
          <cell r="H59">
            <v>2670650</v>
          </cell>
          <cell r="I59">
            <v>1079600</v>
          </cell>
          <cell r="J59">
            <v>2165750</v>
          </cell>
          <cell r="K59">
            <v>829600</v>
          </cell>
          <cell r="L59">
            <v>2014170</v>
          </cell>
          <cell r="M59">
            <v>709600</v>
          </cell>
          <cell r="N59">
            <v>2615795</v>
          </cell>
          <cell r="O59">
            <v>649600</v>
          </cell>
          <cell r="P59">
            <v>94000</v>
          </cell>
          <cell r="Q59">
            <v>39900</v>
          </cell>
          <cell r="R59">
            <v>0</v>
          </cell>
          <cell r="S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182300</v>
          </cell>
          <cell r="K60">
            <v>0</v>
          </cell>
          <cell r="L60">
            <v>177400</v>
          </cell>
          <cell r="M60">
            <v>0</v>
          </cell>
          <cell r="N60">
            <v>172200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</row>
        <row r="61">
          <cell r="L61">
            <v>662800</v>
          </cell>
          <cell r="M61">
            <v>98870</v>
          </cell>
          <cell r="N61">
            <v>2000000</v>
          </cell>
          <cell r="O61">
            <v>0</v>
          </cell>
        </row>
        <row r="62">
          <cell r="L62">
            <v>13</v>
          </cell>
          <cell r="M62">
            <v>13</v>
          </cell>
          <cell r="N62">
            <v>14</v>
          </cell>
          <cell r="O62">
            <v>14</v>
          </cell>
          <cell r="P62">
            <v>15</v>
          </cell>
          <cell r="Q62">
            <v>15</v>
          </cell>
          <cell r="R62">
            <v>16</v>
          </cell>
          <cell r="S62">
            <v>16</v>
          </cell>
        </row>
      </sheetData>
      <sheetData sheetId="8">
        <row r="6">
          <cell r="B6">
            <v>1</v>
          </cell>
          <cell r="C6" t="str">
            <v>細川政彦</v>
          </cell>
          <cell r="D6" t="str">
            <v>ホソカワ　マサヒコ</v>
          </cell>
          <cell r="E6" t="str">
            <v>代表取締役</v>
          </cell>
          <cell r="F6" t="str">
            <v>昭和</v>
          </cell>
          <cell r="G6">
            <v>42</v>
          </cell>
          <cell r="H6">
            <v>8</v>
          </cell>
          <cell r="I6">
            <v>12</v>
          </cell>
          <cell r="J6" t="str">
            <v>721-0914</v>
          </cell>
          <cell r="K6" t="str">
            <v>福山市大谷台３丁目６－２１</v>
          </cell>
          <cell r="M6" t="str">
            <v>０８４９－４０－２６２７</v>
          </cell>
          <cell r="N6" t="str">
            <v>就職</v>
          </cell>
          <cell r="O6">
            <v>10</v>
          </cell>
          <cell r="P6">
            <v>10</v>
          </cell>
          <cell r="Q6">
            <v>1</v>
          </cell>
        </row>
        <row r="7">
          <cell r="B7">
            <v>2</v>
          </cell>
          <cell r="C7" t="str">
            <v>細川里美</v>
          </cell>
          <cell r="D7" t="str">
            <v>ホソカワ　サトミ</v>
          </cell>
          <cell r="E7" t="str">
            <v>取締役</v>
          </cell>
          <cell r="F7" t="str">
            <v>昭和</v>
          </cell>
          <cell r="G7">
            <v>47</v>
          </cell>
          <cell r="H7">
            <v>12</v>
          </cell>
          <cell r="I7">
            <v>8</v>
          </cell>
          <cell r="J7" t="str">
            <v>721-0914</v>
          </cell>
          <cell r="K7" t="str">
            <v>福山市大谷台３丁目６－２１</v>
          </cell>
          <cell r="M7" t="str">
            <v>０８４９－４０－２６２７</v>
          </cell>
          <cell r="N7" t="str">
            <v>就職</v>
          </cell>
          <cell r="O7">
            <v>10</v>
          </cell>
          <cell r="P7">
            <v>10</v>
          </cell>
          <cell r="Q7">
            <v>1</v>
          </cell>
        </row>
      </sheetData>
      <sheetData sheetId="11">
        <row r="8">
          <cell r="B8">
            <v>0</v>
          </cell>
          <cell r="C8" t="str">
            <v>から</v>
          </cell>
          <cell r="D8">
            <v>1618999</v>
          </cell>
          <cell r="E8" t="str">
            <v>まで</v>
          </cell>
        </row>
        <row r="9">
          <cell r="B9">
            <v>1619000</v>
          </cell>
          <cell r="C9" t="str">
            <v>から</v>
          </cell>
          <cell r="D9">
            <v>1619999</v>
          </cell>
          <cell r="E9" t="str">
            <v>まで</v>
          </cell>
          <cell r="F9">
            <v>1000</v>
          </cell>
          <cell r="I9">
            <v>1619000</v>
          </cell>
        </row>
        <row r="10">
          <cell r="B10">
            <v>1620000</v>
          </cell>
          <cell r="C10" t="str">
            <v>から</v>
          </cell>
          <cell r="D10">
            <v>1623999</v>
          </cell>
          <cell r="E10" t="str">
            <v>まで</v>
          </cell>
          <cell r="F10">
            <v>2000</v>
          </cell>
          <cell r="I10">
            <v>1620000</v>
          </cell>
        </row>
        <row r="11">
          <cell r="B11">
            <v>1624000</v>
          </cell>
          <cell r="C11" t="str">
            <v>から</v>
          </cell>
          <cell r="D11">
            <v>6599999</v>
          </cell>
          <cell r="E11" t="str">
            <v>まで</v>
          </cell>
          <cell r="F11">
            <v>4000</v>
          </cell>
          <cell r="I11">
            <v>1624000</v>
          </cell>
        </row>
        <row r="12">
          <cell r="B12">
            <v>6600000</v>
          </cell>
          <cell r="C12" t="str">
            <v>から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1"/>
  <sheetViews>
    <sheetView showZeros="0" tabSelected="1" workbookViewId="0" topLeftCell="A13">
      <selection activeCell="AP41" sqref="AP41"/>
    </sheetView>
  </sheetViews>
  <sheetFormatPr defaultColWidth="9.00390625" defaultRowHeight="13.5"/>
  <cols>
    <col min="1" max="1" width="0.875" style="1" customWidth="1"/>
    <col min="2" max="2" width="3.125" style="1" customWidth="1"/>
    <col min="3" max="3" width="7.75390625" style="1" customWidth="1"/>
    <col min="4" max="4" width="2.25390625" style="1" customWidth="1"/>
    <col min="5" max="5" width="1.75390625" style="1" customWidth="1"/>
    <col min="6" max="6" width="10.625" style="1" customWidth="1"/>
    <col min="7" max="7" width="1.37890625" style="1" customWidth="1"/>
    <col min="8" max="8" width="8.625" style="1" customWidth="1"/>
    <col min="9" max="9" width="5.75390625" style="1" customWidth="1"/>
    <col min="10" max="10" width="4.75390625" style="1" customWidth="1"/>
    <col min="11" max="12" width="4.125" style="1" customWidth="1"/>
    <col min="13" max="13" width="2.50390625" style="1" customWidth="1"/>
    <col min="14" max="14" width="1.25" style="1" customWidth="1"/>
    <col min="15" max="15" width="2.625" style="1" customWidth="1"/>
    <col min="16" max="16" width="1.12109375" style="1" customWidth="1"/>
    <col min="17" max="17" width="2.625" style="1" customWidth="1"/>
    <col min="18" max="18" width="3.25390625" style="1" customWidth="1"/>
    <col min="19" max="19" width="17.625" style="1" customWidth="1"/>
    <col min="20" max="20" width="2.875" style="1" bestFit="1" customWidth="1"/>
    <col min="21" max="21" width="5.625" style="1" customWidth="1"/>
    <col min="22" max="22" width="3.00390625" style="1" customWidth="1"/>
    <col min="23" max="23" width="7.75390625" style="1" customWidth="1"/>
    <col min="24" max="24" width="2.125" style="1" customWidth="1"/>
    <col min="25" max="25" width="1.875" style="1" customWidth="1"/>
    <col min="26" max="26" width="10.625" style="1" customWidth="1"/>
    <col min="27" max="27" width="1.25" style="1" customWidth="1"/>
    <col min="28" max="28" width="8.625" style="1" customWidth="1"/>
    <col min="29" max="29" width="5.75390625" style="1" customWidth="1"/>
    <col min="30" max="31" width="4.125" style="1" customWidth="1"/>
    <col min="32" max="32" width="3.50390625" style="1" customWidth="1"/>
    <col min="33" max="33" width="2.625" style="1" customWidth="1"/>
    <col min="34" max="34" width="1.12109375" style="1" customWidth="1"/>
    <col min="35" max="35" width="2.625" style="1" customWidth="1"/>
    <col min="36" max="36" width="1.25" style="1" customWidth="1"/>
    <col min="37" max="37" width="2.625" style="1" customWidth="1"/>
    <col min="38" max="38" width="3.375" style="1" customWidth="1"/>
    <col min="39" max="39" width="17.625" style="1" customWidth="1"/>
    <col min="40" max="40" width="3.375" style="1" customWidth="1"/>
    <col min="41" max="41" width="17.625" style="1" customWidth="1"/>
    <col min="42" max="42" width="2.875" style="1" customWidth="1"/>
    <col min="43" max="16384" width="9.00390625" style="1" customWidth="1"/>
  </cols>
  <sheetData>
    <row r="1" spans="1:40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s="8" customFormat="1" ht="20.25">
      <c r="A2" s="7"/>
      <c r="B2" s="104" t="s">
        <v>8</v>
      </c>
      <c r="C2" s="104"/>
      <c r="D2" s="104"/>
      <c r="E2" s="104"/>
      <c r="F2" s="20"/>
      <c r="G2" s="105" t="s">
        <v>27</v>
      </c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7"/>
      <c r="V2" s="104" t="s">
        <v>8</v>
      </c>
      <c r="W2" s="104"/>
      <c r="X2" s="104"/>
      <c r="Y2" s="104"/>
      <c r="Z2" s="20"/>
      <c r="AA2" s="105" t="s">
        <v>27</v>
      </c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</row>
    <row r="3" spans="1:40" s="2" customFormat="1" ht="13.5" customHeight="1">
      <c r="A3" s="4"/>
      <c r="B3" s="111" t="s">
        <v>1</v>
      </c>
      <c r="C3" s="112"/>
      <c r="D3" s="112"/>
      <c r="E3" s="108" t="s">
        <v>14</v>
      </c>
      <c r="F3" s="108"/>
      <c r="G3" s="108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10"/>
      <c r="U3" s="4"/>
      <c r="V3" s="111" t="s">
        <v>1</v>
      </c>
      <c r="W3" s="112"/>
      <c r="X3" s="112"/>
      <c r="Y3" s="108" t="s">
        <v>14</v>
      </c>
      <c r="Z3" s="108"/>
      <c r="AA3" s="108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10"/>
    </row>
    <row r="4" spans="1:40" s="2" customFormat="1" ht="13.5" customHeight="1">
      <c r="A4" s="4"/>
      <c r="B4" s="113"/>
      <c r="C4" s="114"/>
      <c r="D4" s="114"/>
      <c r="E4" s="61" t="s">
        <v>4</v>
      </c>
      <c r="F4" s="61"/>
      <c r="G4" s="61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8"/>
      <c r="U4" s="4"/>
      <c r="V4" s="113"/>
      <c r="W4" s="114"/>
      <c r="X4" s="114"/>
      <c r="Y4" s="61" t="s">
        <v>4</v>
      </c>
      <c r="Z4" s="61"/>
      <c r="AA4" s="61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8"/>
    </row>
    <row r="5" spans="1:40" s="2" customFormat="1" ht="13.5" customHeight="1">
      <c r="A5" s="4"/>
      <c r="B5" s="118" t="s">
        <v>2</v>
      </c>
      <c r="C5" s="119"/>
      <c r="D5" s="119"/>
      <c r="E5" s="29" t="s">
        <v>6</v>
      </c>
      <c r="F5" s="29"/>
      <c r="G5" s="29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8"/>
      <c r="U5" s="4"/>
      <c r="V5" s="118" t="s">
        <v>2</v>
      </c>
      <c r="W5" s="119"/>
      <c r="X5" s="119"/>
      <c r="Y5" s="29" t="s">
        <v>6</v>
      </c>
      <c r="Z5" s="29"/>
      <c r="AA5" s="29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8"/>
    </row>
    <row r="6" spans="1:40" s="2" customFormat="1" ht="13.5" customHeight="1">
      <c r="A6" s="4"/>
      <c r="B6" s="120"/>
      <c r="C6" s="121"/>
      <c r="D6" s="121"/>
      <c r="E6" s="61" t="s">
        <v>5</v>
      </c>
      <c r="F6" s="61"/>
      <c r="G6" s="61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8"/>
      <c r="U6" s="4"/>
      <c r="V6" s="120"/>
      <c r="W6" s="121"/>
      <c r="X6" s="121"/>
      <c r="Y6" s="61" t="s">
        <v>5</v>
      </c>
      <c r="Z6" s="61"/>
      <c r="AA6" s="61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8"/>
    </row>
    <row r="7" spans="1:40" s="2" customFormat="1" ht="13.5" customHeight="1">
      <c r="A7" s="4"/>
      <c r="B7" s="65" t="s">
        <v>21</v>
      </c>
      <c r="C7" s="66"/>
      <c r="D7" s="66"/>
      <c r="E7" s="67"/>
      <c r="F7" s="71" t="s">
        <v>9</v>
      </c>
      <c r="G7" s="66"/>
      <c r="H7" s="67"/>
      <c r="I7" s="71" t="s">
        <v>10</v>
      </c>
      <c r="J7" s="67"/>
      <c r="K7" s="71" t="s">
        <v>22</v>
      </c>
      <c r="L7" s="66"/>
      <c r="M7" s="94" t="s">
        <v>23</v>
      </c>
      <c r="N7" s="95"/>
      <c r="O7" s="95"/>
      <c r="P7" s="95"/>
      <c r="Q7" s="96"/>
      <c r="R7" s="71" t="s">
        <v>11</v>
      </c>
      <c r="S7" s="66"/>
      <c r="T7" s="86"/>
      <c r="U7" s="4"/>
      <c r="V7" s="65" t="s">
        <v>21</v>
      </c>
      <c r="W7" s="66"/>
      <c r="X7" s="66"/>
      <c r="Y7" s="67"/>
      <c r="Z7" s="71" t="s">
        <v>9</v>
      </c>
      <c r="AA7" s="66"/>
      <c r="AB7" s="67"/>
      <c r="AC7" s="71" t="s">
        <v>10</v>
      </c>
      <c r="AD7" s="67"/>
      <c r="AE7" s="71" t="s">
        <v>22</v>
      </c>
      <c r="AF7" s="66"/>
      <c r="AG7" s="94" t="s">
        <v>23</v>
      </c>
      <c r="AH7" s="95"/>
      <c r="AI7" s="95"/>
      <c r="AJ7" s="95"/>
      <c r="AK7" s="96"/>
      <c r="AL7" s="71" t="s">
        <v>11</v>
      </c>
      <c r="AM7" s="66"/>
      <c r="AN7" s="86"/>
    </row>
    <row r="8" spans="1:40" s="2" customFormat="1" ht="13.5" customHeight="1">
      <c r="A8" s="4"/>
      <c r="B8" s="68"/>
      <c r="C8" s="69"/>
      <c r="D8" s="69"/>
      <c r="E8" s="70"/>
      <c r="F8" s="72"/>
      <c r="G8" s="69"/>
      <c r="H8" s="70"/>
      <c r="I8" s="72"/>
      <c r="J8" s="70"/>
      <c r="K8" s="72"/>
      <c r="L8" s="69"/>
      <c r="M8" s="97"/>
      <c r="N8" s="98"/>
      <c r="O8" s="98"/>
      <c r="P8" s="98"/>
      <c r="Q8" s="99"/>
      <c r="R8" s="72"/>
      <c r="S8" s="69"/>
      <c r="T8" s="87"/>
      <c r="U8" s="4"/>
      <c r="V8" s="68"/>
      <c r="W8" s="69"/>
      <c r="X8" s="69"/>
      <c r="Y8" s="70"/>
      <c r="Z8" s="72"/>
      <c r="AA8" s="69"/>
      <c r="AB8" s="70"/>
      <c r="AC8" s="72"/>
      <c r="AD8" s="70"/>
      <c r="AE8" s="72"/>
      <c r="AF8" s="69"/>
      <c r="AG8" s="97"/>
      <c r="AH8" s="98"/>
      <c r="AI8" s="98"/>
      <c r="AJ8" s="98"/>
      <c r="AK8" s="99"/>
      <c r="AL8" s="72"/>
      <c r="AM8" s="69"/>
      <c r="AN8" s="87"/>
    </row>
    <row r="9" spans="1:40" s="2" customFormat="1" ht="13.5" customHeight="1">
      <c r="A9" s="4"/>
      <c r="B9" s="65" t="s">
        <v>25</v>
      </c>
      <c r="C9" s="66"/>
      <c r="D9" s="66"/>
      <c r="E9" s="67"/>
      <c r="F9" s="122"/>
      <c r="G9" s="123"/>
      <c r="H9" s="124"/>
      <c r="I9" s="77"/>
      <c r="J9" s="77"/>
      <c r="K9" s="71"/>
      <c r="L9" s="67"/>
      <c r="M9" s="78"/>
      <c r="N9" s="100" t="s">
        <v>24</v>
      </c>
      <c r="O9" s="78"/>
      <c r="P9" s="100" t="s">
        <v>24</v>
      </c>
      <c r="Q9" s="102"/>
      <c r="R9" s="73"/>
      <c r="S9" s="74"/>
      <c r="T9" s="12" t="s">
        <v>7</v>
      </c>
      <c r="U9" s="4"/>
      <c r="V9" s="65" t="s">
        <v>25</v>
      </c>
      <c r="W9" s="66"/>
      <c r="X9" s="66"/>
      <c r="Y9" s="67"/>
      <c r="Z9" s="128"/>
      <c r="AA9" s="129"/>
      <c r="AB9" s="130"/>
      <c r="AC9" s="77"/>
      <c r="AD9" s="77"/>
      <c r="AE9" s="134"/>
      <c r="AF9" s="135"/>
      <c r="AG9" s="78"/>
      <c r="AH9" s="100" t="s">
        <v>24</v>
      </c>
      <c r="AI9" s="78"/>
      <c r="AJ9" s="100" t="s">
        <v>24</v>
      </c>
      <c r="AK9" s="102"/>
      <c r="AL9" s="73"/>
      <c r="AM9" s="74"/>
      <c r="AN9" s="12" t="s">
        <v>7</v>
      </c>
    </row>
    <row r="10" spans="1:40" s="2" customFormat="1" ht="13.5" customHeight="1">
      <c r="A10" s="4"/>
      <c r="B10" s="68"/>
      <c r="C10" s="69"/>
      <c r="D10" s="69"/>
      <c r="E10" s="70"/>
      <c r="F10" s="125"/>
      <c r="G10" s="126"/>
      <c r="H10" s="127"/>
      <c r="I10" s="77"/>
      <c r="J10" s="77"/>
      <c r="K10" s="72"/>
      <c r="L10" s="70"/>
      <c r="M10" s="79"/>
      <c r="N10" s="101"/>
      <c r="O10" s="79"/>
      <c r="P10" s="101"/>
      <c r="Q10" s="103"/>
      <c r="R10" s="75"/>
      <c r="S10" s="76"/>
      <c r="T10" s="13"/>
      <c r="U10" s="4"/>
      <c r="V10" s="68"/>
      <c r="W10" s="69"/>
      <c r="X10" s="69"/>
      <c r="Y10" s="70"/>
      <c r="Z10" s="131"/>
      <c r="AA10" s="132"/>
      <c r="AB10" s="133"/>
      <c r="AC10" s="77"/>
      <c r="AD10" s="77"/>
      <c r="AE10" s="136"/>
      <c r="AF10" s="137"/>
      <c r="AG10" s="79"/>
      <c r="AH10" s="101"/>
      <c r="AI10" s="79"/>
      <c r="AJ10" s="101"/>
      <c r="AK10" s="103"/>
      <c r="AL10" s="75"/>
      <c r="AM10" s="76"/>
      <c r="AN10" s="13"/>
    </row>
    <row r="11" spans="1:40" s="2" customFormat="1" ht="13.5" customHeight="1">
      <c r="A11" s="4"/>
      <c r="B11" s="65" t="s">
        <v>25</v>
      </c>
      <c r="C11" s="66"/>
      <c r="D11" s="66"/>
      <c r="E11" s="67"/>
      <c r="F11" s="122"/>
      <c r="G11" s="123"/>
      <c r="H11" s="124"/>
      <c r="I11" s="77"/>
      <c r="J11" s="77"/>
      <c r="K11" s="71"/>
      <c r="L11" s="67"/>
      <c r="M11" s="78"/>
      <c r="N11" s="100" t="s">
        <v>24</v>
      </c>
      <c r="O11" s="78"/>
      <c r="P11" s="100" t="s">
        <v>24</v>
      </c>
      <c r="Q11" s="102"/>
      <c r="R11" s="73"/>
      <c r="S11" s="74"/>
      <c r="T11" s="12" t="s">
        <v>7</v>
      </c>
      <c r="U11" s="4"/>
      <c r="V11" s="65" t="s">
        <v>28</v>
      </c>
      <c r="W11" s="66"/>
      <c r="X11" s="66"/>
      <c r="Y11" s="67"/>
      <c r="Z11" s="128"/>
      <c r="AA11" s="129"/>
      <c r="AB11" s="130"/>
      <c r="AC11" s="77"/>
      <c r="AD11" s="77"/>
      <c r="AE11" s="71"/>
      <c r="AF11" s="67"/>
      <c r="AG11" s="78"/>
      <c r="AH11" s="100" t="s">
        <v>24</v>
      </c>
      <c r="AI11" s="78"/>
      <c r="AJ11" s="100" t="s">
        <v>29</v>
      </c>
      <c r="AK11" s="102"/>
      <c r="AL11" s="73"/>
      <c r="AM11" s="74"/>
      <c r="AN11" s="12" t="s">
        <v>7</v>
      </c>
    </row>
    <row r="12" spans="1:40" s="2" customFormat="1" ht="13.5" customHeight="1">
      <c r="A12" s="4"/>
      <c r="B12" s="68"/>
      <c r="C12" s="69"/>
      <c r="D12" s="69"/>
      <c r="E12" s="70"/>
      <c r="F12" s="125"/>
      <c r="G12" s="126"/>
      <c r="H12" s="127"/>
      <c r="I12" s="77"/>
      <c r="J12" s="77"/>
      <c r="K12" s="72"/>
      <c r="L12" s="70"/>
      <c r="M12" s="79"/>
      <c r="N12" s="101"/>
      <c r="O12" s="79"/>
      <c r="P12" s="101"/>
      <c r="Q12" s="103"/>
      <c r="R12" s="75"/>
      <c r="S12" s="76"/>
      <c r="T12" s="13"/>
      <c r="U12" s="4"/>
      <c r="V12" s="68"/>
      <c r="W12" s="69"/>
      <c r="X12" s="69"/>
      <c r="Y12" s="70"/>
      <c r="Z12" s="131"/>
      <c r="AA12" s="132"/>
      <c r="AB12" s="133"/>
      <c r="AC12" s="77"/>
      <c r="AD12" s="77"/>
      <c r="AE12" s="72"/>
      <c r="AF12" s="70"/>
      <c r="AG12" s="79"/>
      <c r="AH12" s="101"/>
      <c r="AI12" s="79"/>
      <c r="AJ12" s="101"/>
      <c r="AK12" s="103"/>
      <c r="AL12" s="75"/>
      <c r="AM12" s="76"/>
      <c r="AN12" s="13"/>
    </row>
    <row r="13" spans="1:40" s="2" customFormat="1" ht="13.5" customHeight="1">
      <c r="A13" s="4"/>
      <c r="B13" s="65"/>
      <c r="C13" s="66"/>
      <c r="D13" s="66"/>
      <c r="E13" s="67"/>
      <c r="F13" s="128"/>
      <c r="G13" s="129"/>
      <c r="H13" s="130"/>
      <c r="I13" s="77"/>
      <c r="J13" s="77"/>
      <c r="K13" s="71"/>
      <c r="L13" s="67"/>
      <c r="M13" s="78"/>
      <c r="N13" s="100" t="s">
        <v>24</v>
      </c>
      <c r="O13" s="78"/>
      <c r="P13" s="100" t="s">
        <v>24</v>
      </c>
      <c r="Q13" s="102"/>
      <c r="R13" s="73"/>
      <c r="S13" s="74"/>
      <c r="T13" s="12" t="s">
        <v>7</v>
      </c>
      <c r="U13" s="4"/>
      <c r="V13" s="65"/>
      <c r="W13" s="66"/>
      <c r="X13" s="66"/>
      <c r="Y13" s="67"/>
      <c r="Z13" s="128"/>
      <c r="AA13" s="129"/>
      <c r="AB13" s="130"/>
      <c r="AC13" s="77"/>
      <c r="AD13" s="77"/>
      <c r="AE13" s="71"/>
      <c r="AF13" s="67"/>
      <c r="AG13" s="78"/>
      <c r="AH13" s="100" t="s">
        <v>24</v>
      </c>
      <c r="AI13" s="78"/>
      <c r="AJ13" s="100" t="s">
        <v>24</v>
      </c>
      <c r="AK13" s="102"/>
      <c r="AL13" s="73"/>
      <c r="AM13" s="74"/>
      <c r="AN13" s="12" t="s">
        <v>7</v>
      </c>
    </row>
    <row r="14" spans="1:40" s="2" customFormat="1" ht="13.5" customHeight="1">
      <c r="A14" s="4"/>
      <c r="B14" s="68"/>
      <c r="C14" s="69"/>
      <c r="D14" s="69"/>
      <c r="E14" s="70"/>
      <c r="F14" s="131"/>
      <c r="G14" s="132"/>
      <c r="H14" s="133"/>
      <c r="I14" s="77"/>
      <c r="J14" s="77"/>
      <c r="K14" s="72"/>
      <c r="L14" s="70"/>
      <c r="M14" s="79"/>
      <c r="N14" s="101"/>
      <c r="O14" s="79"/>
      <c r="P14" s="101"/>
      <c r="Q14" s="103"/>
      <c r="R14" s="75"/>
      <c r="S14" s="76"/>
      <c r="T14" s="13"/>
      <c r="U14" s="4"/>
      <c r="V14" s="68"/>
      <c r="W14" s="69"/>
      <c r="X14" s="69"/>
      <c r="Y14" s="70"/>
      <c r="Z14" s="131"/>
      <c r="AA14" s="132"/>
      <c r="AB14" s="133"/>
      <c r="AC14" s="77"/>
      <c r="AD14" s="77"/>
      <c r="AE14" s="72"/>
      <c r="AF14" s="70"/>
      <c r="AG14" s="79"/>
      <c r="AH14" s="101"/>
      <c r="AI14" s="79"/>
      <c r="AJ14" s="101"/>
      <c r="AK14" s="103"/>
      <c r="AL14" s="75"/>
      <c r="AM14" s="76"/>
      <c r="AN14" s="13"/>
    </row>
    <row r="15" spans="1:40" s="2" customFormat="1" ht="43.5" customHeight="1">
      <c r="A15" s="4"/>
      <c r="B15" s="21" t="s">
        <v>0</v>
      </c>
      <c r="C15" s="11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7"/>
      <c r="U15" s="4"/>
      <c r="V15" s="21" t="s">
        <v>0</v>
      </c>
      <c r="W15" s="11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7"/>
    </row>
    <row r="16" spans="1:40" s="2" customFormat="1" ht="13.5" customHeight="1">
      <c r="A16" s="4"/>
      <c r="B16" s="9"/>
      <c r="C16" s="59" t="s">
        <v>12</v>
      </c>
      <c r="D16" s="59"/>
      <c r="E16" s="29" t="s">
        <v>14</v>
      </c>
      <c r="F16" s="29"/>
      <c r="G16" s="29"/>
      <c r="H16" s="62"/>
      <c r="I16" s="63"/>
      <c r="J16" s="63"/>
      <c r="K16" s="64"/>
      <c r="L16" s="50" t="s">
        <v>15</v>
      </c>
      <c r="M16" s="51"/>
      <c r="N16" s="51"/>
      <c r="O16" s="51"/>
      <c r="P16" s="51"/>
      <c r="Q16" s="52"/>
      <c r="R16" s="45" t="s">
        <v>30</v>
      </c>
      <c r="S16" s="45"/>
      <c r="T16" s="46"/>
      <c r="U16" s="4"/>
      <c r="V16" s="9"/>
      <c r="W16" s="59" t="s">
        <v>12</v>
      </c>
      <c r="X16" s="59"/>
      <c r="Y16" s="29" t="s">
        <v>14</v>
      </c>
      <c r="Z16" s="29"/>
      <c r="AA16" s="29"/>
      <c r="AB16" s="62"/>
      <c r="AC16" s="63"/>
      <c r="AD16" s="63"/>
      <c r="AE16" s="64"/>
      <c r="AF16" s="50" t="s">
        <v>15</v>
      </c>
      <c r="AG16" s="51"/>
      <c r="AH16" s="51"/>
      <c r="AI16" s="51"/>
      <c r="AJ16" s="51"/>
      <c r="AK16" s="52"/>
      <c r="AL16" s="45" t="s">
        <v>31</v>
      </c>
      <c r="AM16" s="45"/>
      <c r="AN16" s="46"/>
    </row>
    <row r="17" spans="1:40" s="2" customFormat="1" ht="13.5" customHeight="1">
      <c r="A17" s="4"/>
      <c r="B17" s="9"/>
      <c r="C17" s="60"/>
      <c r="D17" s="60"/>
      <c r="E17" s="61" t="s">
        <v>4</v>
      </c>
      <c r="F17" s="61"/>
      <c r="G17" s="61"/>
      <c r="H17" s="116"/>
      <c r="I17" s="116"/>
      <c r="J17" s="116"/>
      <c r="K17" s="116"/>
      <c r="L17" s="53" t="s">
        <v>16</v>
      </c>
      <c r="M17" s="54"/>
      <c r="N17" s="54"/>
      <c r="O17" s="54"/>
      <c r="P17" s="54"/>
      <c r="Q17" s="55"/>
      <c r="R17" s="45"/>
      <c r="S17" s="45"/>
      <c r="T17" s="46"/>
      <c r="U17" s="4"/>
      <c r="V17" s="9"/>
      <c r="W17" s="60"/>
      <c r="X17" s="60"/>
      <c r="Y17" s="61" t="s">
        <v>4</v>
      </c>
      <c r="Z17" s="61"/>
      <c r="AA17" s="61"/>
      <c r="AB17" s="116"/>
      <c r="AC17" s="116"/>
      <c r="AD17" s="116"/>
      <c r="AE17" s="116"/>
      <c r="AF17" s="53" t="s">
        <v>16</v>
      </c>
      <c r="AG17" s="54"/>
      <c r="AH17" s="54"/>
      <c r="AI17" s="54"/>
      <c r="AJ17" s="54"/>
      <c r="AK17" s="55"/>
      <c r="AL17" s="45"/>
      <c r="AM17" s="45"/>
      <c r="AN17" s="46"/>
    </row>
    <row r="18" spans="1:40" s="2" customFormat="1" ht="13.5" customHeight="1">
      <c r="A18" s="4"/>
      <c r="B18" s="9"/>
      <c r="C18" s="115" t="s">
        <v>13</v>
      </c>
      <c r="D18" s="115"/>
      <c r="E18" s="29" t="s">
        <v>6</v>
      </c>
      <c r="F18" s="29"/>
      <c r="G18" s="29"/>
      <c r="H18" s="117"/>
      <c r="I18" s="117"/>
      <c r="J18" s="117"/>
      <c r="K18" s="117"/>
      <c r="L18" s="56" t="s">
        <v>20</v>
      </c>
      <c r="M18" s="57"/>
      <c r="N18" s="57"/>
      <c r="O18" s="57"/>
      <c r="P18" s="57"/>
      <c r="Q18" s="58"/>
      <c r="R18" s="73"/>
      <c r="S18" s="74"/>
      <c r="T18" s="12" t="s">
        <v>7</v>
      </c>
      <c r="U18" s="4"/>
      <c r="V18" s="9"/>
      <c r="W18" s="115" t="s">
        <v>13</v>
      </c>
      <c r="X18" s="115"/>
      <c r="Y18" s="29" t="s">
        <v>6</v>
      </c>
      <c r="Z18" s="29"/>
      <c r="AA18" s="29"/>
      <c r="AB18" s="117"/>
      <c r="AC18" s="117"/>
      <c r="AD18" s="117"/>
      <c r="AE18" s="117"/>
      <c r="AF18" s="56" t="s">
        <v>20</v>
      </c>
      <c r="AG18" s="57"/>
      <c r="AH18" s="57"/>
      <c r="AI18" s="57"/>
      <c r="AJ18" s="57"/>
      <c r="AK18" s="58"/>
      <c r="AL18" s="73"/>
      <c r="AM18" s="74"/>
      <c r="AN18" s="12" t="s">
        <v>7</v>
      </c>
    </row>
    <row r="19" spans="1:40" s="2" customFormat="1" ht="13.5" customHeight="1">
      <c r="A19" s="4"/>
      <c r="B19" s="10"/>
      <c r="C19" s="59"/>
      <c r="D19" s="59"/>
      <c r="E19" s="61" t="s">
        <v>5</v>
      </c>
      <c r="F19" s="61"/>
      <c r="G19" s="61"/>
      <c r="H19" s="117"/>
      <c r="I19" s="117"/>
      <c r="J19" s="117"/>
      <c r="K19" s="117"/>
      <c r="L19" s="22"/>
      <c r="M19" s="18"/>
      <c r="N19" s="18"/>
      <c r="O19" s="18"/>
      <c r="P19" s="18"/>
      <c r="Q19" s="19"/>
      <c r="R19" s="75"/>
      <c r="S19" s="76"/>
      <c r="T19" s="14"/>
      <c r="U19" s="4"/>
      <c r="V19" s="10"/>
      <c r="W19" s="59"/>
      <c r="X19" s="59"/>
      <c r="Y19" s="61" t="s">
        <v>5</v>
      </c>
      <c r="Z19" s="61"/>
      <c r="AA19" s="61"/>
      <c r="AB19" s="117"/>
      <c r="AC19" s="117"/>
      <c r="AD19" s="117"/>
      <c r="AE19" s="117"/>
      <c r="AF19" s="22"/>
      <c r="AG19" s="18"/>
      <c r="AH19" s="18"/>
      <c r="AI19" s="18"/>
      <c r="AJ19" s="18"/>
      <c r="AK19" s="19"/>
      <c r="AL19" s="75"/>
      <c r="AM19" s="76"/>
      <c r="AN19" s="14"/>
    </row>
    <row r="20" spans="1:40" s="2" customFormat="1" ht="13.5" customHeight="1">
      <c r="A20" s="4"/>
      <c r="B20" s="23" t="s">
        <v>3</v>
      </c>
      <c r="C20" s="24"/>
      <c r="D20" s="24"/>
      <c r="E20" s="29" t="s">
        <v>14</v>
      </c>
      <c r="F20" s="29"/>
      <c r="G20" s="29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8"/>
      <c r="U20" s="4"/>
      <c r="V20" s="23" t="s">
        <v>3</v>
      </c>
      <c r="W20" s="24"/>
      <c r="X20" s="24"/>
      <c r="Y20" s="29" t="s">
        <v>14</v>
      </c>
      <c r="Z20" s="29"/>
      <c r="AA20" s="29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8"/>
    </row>
    <row r="21" spans="1:40" s="2" customFormat="1" ht="13.5" customHeight="1">
      <c r="A21" s="4"/>
      <c r="B21" s="23"/>
      <c r="C21" s="24"/>
      <c r="D21" s="24"/>
      <c r="E21" s="61" t="s">
        <v>4</v>
      </c>
      <c r="F21" s="61"/>
      <c r="G21" s="61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8"/>
      <c r="U21" s="4"/>
      <c r="V21" s="23"/>
      <c r="W21" s="24"/>
      <c r="X21" s="24"/>
      <c r="Y21" s="61" t="s">
        <v>4</v>
      </c>
      <c r="Z21" s="61"/>
      <c r="AA21" s="61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8"/>
    </row>
    <row r="22" spans="1:40" s="2" customFormat="1" ht="13.5" customHeight="1">
      <c r="A22" s="4"/>
      <c r="B22" s="23"/>
      <c r="C22" s="24"/>
      <c r="D22" s="24"/>
      <c r="E22" s="29" t="s">
        <v>6</v>
      </c>
      <c r="F22" s="29"/>
      <c r="G22" s="29"/>
      <c r="H22" s="36"/>
      <c r="I22" s="36"/>
      <c r="J22" s="36"/>
      <c r="K22" s="36"/>
      <c r="L22" s="37"/>
      <c r="M22" s="37"/>
      <c r="N22" s="37"/>
      <c r="O22" s="37"/>
      <c r="P22" s="37"/>
      <c r="Q22" s="37"/>
      <c r="R22" s="15"/>
      <c r="S22" s="40"/>
      <c r="T22" s="41"/>
      <c r="U22" s="4"/>
      <c r="V22" s="23"/>
      <c r="W22" s="24"/>
      <c r="X22" s="24"/>
      <c r="Y22" s="29" t="s">
        <v>6</v>
      </c>
      <c r="Z22" s="29"/>
      <c r="AA22" s="29"/>
      <c r="AB22" s="36"/>
      <c r="AC22" s="36"/>
      <c r="AD22" s="36"/>
      <c r="AE22" s="36"/>
      <c r="AF22" s="37"/>
      <c r="AG22" s="37"/>
      <c r="AH22" s="37"/>
      <c r="AI22" s="37"/>
      <c r="AJ22" s="37"/>
      <c r="AK22" s="37"/>
      <c r="AL22" s="15"/>
      <c r="AM22" s="40"/>
      <c r="AN22" s="41"/>
    </row>
    <row r="23" spans="1:40" s="2" customFormat="1" ht="13.5" customHeight="1">
      <c r="A23" s="4"/>
      <c r="B23" s="25"/>
      <c r="C23" s="26"/>
      <c r="D23" s="26"/>
      <c r="E23" s="44" t="s">
        <v>5</v>
      </c>
      <c r="F23" s="44"/>
      <c r="G23" s="44"/>
      <c r="H23" s="38"/>
      <c r="I23" s="38"/>
      <c r="J23" s="38"/>
      <c r="K23" s="38"/>
      <c r="L23" s="39"/>
      <c r="M23" s="39"/>
      <c r="N23" s="39"/>
      <c r="O23" s="39"/>
      <c r="P23" s="39"/>
      <c r="Q23" s="39"/>
      <c r="R23" s="16" t="s">
        <v>17</v>
      </c>
      <c r="S23" s="42"/>
      <c r="T23" s="43"/>
      <c r="U23" s="4"/>
      <c r="V23" s="25"/>
      <c r="W23" s="26"/>
      <c r="X23" s="26"/>
      <c r="Y23" s="44" t="s">
        <v>5</v>
      </c>
      <c r="Z23" s="44"/>
      <c r="AA23" s="44"/>
      <c r="AB23" s="38"/>
      <c r="AC23" s="38"/>
      <c r="AD23" s="38"/>
      <c r="AE23" s="38"/>
      <c r="AF23" s="39"/>
      <c r="AG23" s="39"/>
      <c r="AH23" s="39"/>
      <c r="AI23" s="39"/>
      <c r="AJ23" s="39"/>
      <c r="AK23" s="39"/>
      <c r="AL23" s="16" t="s">
        <v>17</v>
      </c>
      <c r="AM23" s="42"/>
      <c r="AN23" s="43"/>
    </row>
    <row r="24" spans="1:40" s="2" customFormat="1" ht="8.25" customHeight="1">
      <c r="A24" s="4"/>
      <c r="B24" s="5"/>
      <c r="C24" s="5"/>
      <c r="D24" s="6"/>
      <c r="E24" s="6"/>
      <c r="F24" s="6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5"/>
      <c r="W24" s="5"/>
      <c r="X24" s="6"/>
      <c r="Y24" s="6"/>
      <c r="Z24" s="6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s="2" customFormat="1" ht="22.5" customHeight="1">
      <c r="A25" s="4"/>
      <c r="B25" s="30" t="s">
        <v>18</v>
      </c>
      <c r="C25" s="30"/>
      <c r="D25" s="30"/>
      <c r="E25" s="31"/>
      <c r="F25" s="82"/>
      <c r="G25" s="83"/>
      <c r="H25" s="84"/>
      <c r="I25" s="35" t="s">
        <v>19</v>
      </c>
      <c r="J25" s="30"/>
      <c r="K25" s="31"/>
      <c r="L25" s="17"/>
      <c r="M25" s="17"/>
      <c r="N25" s="17"/>
      <c r="O25" s="17"/>
      <c r="P25" s="17"/>
      <c r="Q25" s="82"/>
      <c r="R25" s="83"/>
      <c r="S25" s="83"/>
      <c r="T25" s="85"/>
      <c r="U25" s="4"/>
      <c r="V25" s="30" t="s">
        <v>18</v>
      </c>
      <c r="W25" s="30"/>
      <c r="X25" s="30"/>
      <c r="Y25" s="31"/>
      <c r="Z25" s="82"/>
      <c r="AA25" s="83"/>
      <c r="AB25" s="84"/>
      <c r="AC25" s="35" t="s">
        <v>19</v>
      </c>
      <c r="AD25" s="30"/>
      <c r="AE25" s="31"/>
      <c r="AF25" s="17"/>
      <c r="AG25" s="17"/>
      <c r="AH25" s="17"/>
      <c r="AI25" s="17"/>
      <c r="AJ25" s="17"/>
      <c r="AK25" s="82"/>
      <c r="AL25" s="83"/>
      <c r="AM25" s="83"/>
      <c r="AN25" s="85"/>
    </row>
    <row r="26" spans="1:40" ht="27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27" spans="1:40" ht="13.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</row>
    <row r="28" spans="1:40" ht="18.75" customHeight="1">
      <c r="A28" s="7"/>
      <c r="B28" s="104" t="s">
        <v>8</v>
      </c>
      <c r="C28" s="104"/>
      <c r="D28" s="104"/>
      <c r="E28" s="104"/>
      <c r="F28" s="20">
        <f>F2</f>
        <v>0</v>
      </c>
      <c r="G28" s="105" t="s">
        <v>27</v>
      </c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7"/>
      <c r="V28" s="104" t="s">
        <v>8</v>
      </c>
      <c r="W28" s="104"/>
      <c r="X28" s="104"/>
      <c r="Y28" s="104"/>
      <c r="Z28" s="20">
        <f>Z2</f>
        <v>0</v>
      </c>
      <c r="AA28" s="105" t="s">
        <v>27</v>
      </c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</row>
    <row r="29" spans="1:40" ht="13.5" customHeight="1">
      <c r="A29" s="4"/>
      <c r="B29" s="111" t="s">
        <v>1</v>
      </c>
      <c r="C29" s="112"/>
      <c r="D29" s="112"/>
      <c r="E29" s="108" t="s">
        <v>14</v>
      </c>
      <c r="F29" s="108"/>
      <c r="G29" s="108"/>
      <c r="H29" s="109">
        <f>H3</f>
        <v>0</v>
      </c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10"/>
      <c r="U29" s="4"/>
      <c r="V29" s="111" t="s">
        <v>1</v>
      </c>
      <c r="W29" s="112"/>
      <c r="X29" s="112"/>
      <c r="Y29" s="108" t="s">
        <v>14</v>
      </c>
      <c r="Z29" s="108"/>
      <c r="AA29" s="108"/>
      <c r="AB29" s="109">
        <f>AB3</f>
        <v>0</v>
      </c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10"/>
    </row>
    <row r="30" spans="1:40" ht="13.5" customHeight="1">
      <c r="A30" s="4"/>
      <c r="B30" s="113"/>
      <c r="C30" s="114"/>
      <c r="D30" s="114"/>
      <c r="E30" s="61" t="s">
        <v>4</v>
      </c>
      <c r="F30" s="61"/>
      <c r="G30" s="61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8"/>
      <c r="U30" s="4"/>
      <c r="V30" s="113"/>
      <c r="W30" s="114"/>
      <c r="X30" s="114"/>
      <c r="Y30" s="61" t="s">
        <v>4</v>
      </c>
      <c r="Z30" s="61"/>
      <c r="AA30" s="61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8"/>
    </row>
    <row r="31" spans="1:40" ht="13.5" customHeight="1">
      <c r="A31" s="4"/>
      <c r="B31" s="118" t="s">
        <v>2</v>
      </c>
      <c r="C31" s="119"/>
      <c r="D31" s="119"/>
      <c r="E31" s="29" t="s">
        <v>6</v>
      </c>
      <c r="F31" s="29"/>
      <c r="G31" s="29"/>
      <c r="H31" s="27">
        <f>H5</f>
        <v>0</v>
      </c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8"/>
      <c r="U31" s="4"/>
      <c r="V31" s="118" t="s">
        <v>2</v>
      </c>
      <c r="W31" s="119"/>
      <c r="X31" s="119"/>
      <c r="Y31" s="29" t="s">
        <v>6</v>
      </c>
      <c r="Z31" s="29"/>
      <c r="AA31" s="29"/>
      <c r="AB31" s="27">
        <f>AB5</f>
        <v>0</v>
      </c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8"/>
    </row>
    <row r="32" spans="1:40" ht="13.5" customHeight="1">
      <c r="A32" s="4"/>
      <c r="B32" s="120"/>
      <c r="C32" s="121"/>
      <c r="D32" s="121"/>
      <c r="E32" s="61" t="s">
        <v>5</v>
      </c>
      <c r="F32" s="61"/>
      <c r="G32" s="61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8"/>
      <c r="U32" s="4"/>
      <c r="V32" s="120"/>
      <c r="W32" s="121"/>
      <c r="X32" s="121"/>
      <c r="Y32" s="61" t="s">
        <v>5</v>
      </c>
      <c r="Z32" s="61"/>
      <c r="AA32" s="61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8"/>
    </row>
    <row r="33" spans="1:40" ht="13.5" customHeight="1">
      <c r="A33" s="4"/>
      <c r="B33" s="65" t="s">
        <v>21</v>
      </c>
      <c r="C33" s="66"/>
      <c r="D33" s="66"/>
      <c r="E33" s="67"/>
      <c r="F33" s="71" t="s">
        <v>9</v>
      </c>
      <c r="G33" s="66"/>
      <c r="H33" s="67"/>
      <c r="I33" s="71" t="s">
        <v>10</v>
      </c>
      <c r="J33" s="67"/>
      <c r="K33" s="71" t="s">
        <v>22</v>
      </c>
      <c r="L33" s="66"/>
      <c r="M33" s="94" t="s">
        <v>23</v>
      </c>
      <c r="N33" s="95"/>
      <c r="O33" s="95"/>
      <c r="P33" s="95"/>
      <c r="Q33" s="96"/>
      <c r="R33" s="71" t="s">
        <v>11</v>
      </c>
      <c r="S33" s="66"/>
      <c r="T33" s="86"/>
      <c r="U33" s="4"/>
      <c r="V33" s="65" t="s">
        <v>21</v>
      </c>
      <c r="W33" s="66"/>
      <c r="X33" s="66"/>
      <c r="Y33" s="67"/>
      <c r="Z33" s="71" t="s">
        <v>9</v>
      </c>
      <c r="AA33" s="66"/>
      <c r="AB33" s="67"/>
      <c r="AC33" s="71" t="s">
        <v>10</v>
      </c>
      <c r="AD33" s="67"/>
      <c r="AE33" s="71" t="s">
        <v>22</v>
      </c>
      <c r="AF33" s="66"/>
      <c r="AG33" s="94" t="s">
        <v>23</v>
      </c>
      <c r="AH33" s="95"/>
      <c r="AI33" s="95"/>
      <c r="AJ33" s="95"/>
      <c r="AK33" s="96"/>
      <c r="AL33" s="71" t="s">
        <v>11</v>
      </c>
      <c r="AM33" s="66"/>
      <c r="AN33" s="86"/>
    </row>
    <row r="34" spans="1:40" ht="13.5" customHeight="1">
      <c r="A34" s="4"/>
      <c r="B34" s="68"/>
      <c r="C34" s="69"/>
      <c r="D34" s="69"/>
      <c r="E34" s="70"/>
      <c r="F34" s="72"/>
      <c r="G34" s="69"/>
      <c r="H34" s="70"/>
      <c r="I34" s="72"/>
      <c r="J34" s="70"/>
      <c r="K34" s="72"/>
      <c r="L34" s="69"/>
      <c r="M34" s="97"/>
      <c r="N34" s="98"/>
      <c r="O34" s="98"/>
      <c r="P34" s="98"/>
      <c r="Q34" s="99"/>
      <c r="R34" s="72"/>
      <c r="S34" s="69"/>
      <c r="T34" s="87"/>
      <c r="U34" s="4"/>
      <c r="V34" s="68"/>
      <c r="W34" s="69"/>
      <c r="X34" s="69"/>
      <c r="Y34" s="70"/>
      <c r="Z34" s="72"/>
      <c r="AA34" s="69"/>
      <c r="AB34" s="70"/>
      <c r="AC34" s="72"/>
      <c r="AD34" s="70"/>
      <c r="AE34" s="72"/>
      <c r="AF34" s="69"/>
      <c r="AG34" s="97"/>
      <c r="AH34" s="98"/>
      <c r="AI34" s="98"/>
      <c r="AJ34" s="98"/>
      <c r="AK34" s="99"/>
      <c r="AL34" s="72"/>
      <c r="AM34" s="69"/>
      <c r="AN34" s="87"/>
    </row>
    <row r="35" spans="1:40" ht="13.5" customHeight="1">
      <c r="A35" s="4"/>
      <c r="B35" s="65" t="str">
        <f>B9</f>
        <v>土地</v>
      </c>
      <c r="C35" s="66"/>
      <c r="D35" s="66"/>
      <c r="E35" s="67"/>
      <c r="F35" s="88">
        <f>F9</f>
        <v>0</v>
      </c>
      <c r="G35" s="89"/>
      <c r="H35" s="90"/>
      <c r="I35" s="77">
        <f>I9</f>
        <v>0</v>
      </c>
      <c r="J35" s="77"/>
      <c r="K35" s="71">
        <f>K9</f>
        <v>0</v>
      </c>
      <c r="L35" s="67"/>
      <c r="M35" s="78">
        <f>M9</f>
        <v>0</v>
      </c>
      <c r="N35" s="78" t="s">
        <v>26</v>
      </c>
      <c r="O35" s="78">
        <f>O9</f>
        <v>0</v>
      </c>
      <c r="P35" s="78" t="s">
        <v>26</v>
      </c>
      <c r="Q35" s="102">
        <f>Q9</f>
        <v>0</v>
      </c>
      <c r="R35" s="73">
        <f>R9</f>
        <v>0</v>
      </c>
      <c r="S35" s="74"/>
      <c r="T35" s="12" t="s">
        <v>7</v>
      </c>
      <c r="U35" s="4"/>
      <c r="V35" s="65" t="str">
        <f>V9</f>
        <v>土地</v>
      </c>
      <c r="W35" s="66"/>
      <c r="X35" s="66"/>
      <c r="Y35" s="67"/>
      <c r="Z35" s="88">
        <f>Z9</f>
        <v>0</v>
      </c>
      <c r="AA35" s="89"/>
      <c r="AB35" s="90"/>
      <c r="AC35" s="77">
        <f>AC9</f>
        <v>0</v>
      </c>
      <c r="AD35" s="77"/>
      <c r="AE35" s="71">
        <f>AE9</f>
        <v>0</v>
      </c>
      <c r="AF35" s="67"/>
      <c r="AG35" s="78">
        <f>AG9</f>
        <v>0</v>
      </c>
      <c r="AH35" s="78" t="s">
        <v>26</v>
      </c>
      <c r="AI35" s="78">
        <f>AI9</f>
        <v>0</v>
      </c>
      <c r="AJ35" s="78" t="s">
        <v>26</v>
      </c>
      <c r="AK35" s="102">
        <f>AK9</f>
        <v>0</v>
      </c>
      <c r="AL35" s="73">
        <f>AL9</f>
        <v>0</v>
      </c>
      <c r="AM35" s="74"/>
      <c r="AN35" s="12" t="s">
        <v>7</v>
      </c>
    </row>
    <row r="36" spans="1:40" ht="13.5" customHeight="1">
      <c r="A36" s="4"/>
      <c r="B36" s="68"/>
      <c r="C36" s="69"/>
      <c r="D36" s="69"/>
      <c r="E36" s="70"/>
      <c r="F36" s="91"/>
      <c r="G36" s="92"/>
      <c r="H36" s="93"/>
      <c r="I36" s="77"/>
      <c r="J36" s="77"/>
      <c r="K36" s="72"/>
      <c r="L36" s="70"/>
      <c r="M36" s="79"/>
      <c r="N36" s="79"/>
      <c r="O36" s="79"/>
      <c r="P36" s="79"/>
      <c r="Q36" s="103"/>
      <c r="R36" s="75"/>
      <c r="S36" s="76"/>
      <c r="T36" s="13"/>
      <c r="U36" s="4"/>
      <c r="V36" s="68"/>
      <c r="W36" s="69"/>
      <c r="X36" s="69"/>
      <c r="Y36" s="70"/>
      <c r="Z36" s="91"/>
      <c r="AA36" s="92"/>
      <c r="AB36" s="93"/>
      <c r="AC36" s="77"/>
      <c r="AD36" s="77"/>
      <c r="AE36" s="72"/>
      <c r="AF36" s="70"/>
      <c r="AG36" s="79"/>
      <c r="AH36" s="79"/>
      <c r="AI36" s="79"/>
      <c r="AJ36" s="79"/>
      <c r="AK36" s="103"/>
      <c r="AL36" s="75"/>
      <c r="AM36" s="76"/>
      <c r="AN36" s="13"/>
    </row>
    <row r="37" spans="1:40" ht="13.5" customHeight="1">
      <c r="A37" s="4"/>
      <c r="B37" s="65" t="str">
        <f>B11</f>
        <v>土地</v>
      </c>
      <c r="C37" s="66"/>
      <c r="D37" s="66"/>
      <c r="E37" s="67"/>
      <c r="F37" s="128">
        <f>F11</f>
        <v>0</v>
      </c>
      <c r="G37" s="129"/>
      <c r="H37" s="130"/>
      <c r="I37" s="77">
        <f>I11</f>
        <v>0</v>
      </c>
      <c r="J37" s="77"/>
      <c r="K37" s="71">
        <f>K11</f>
        <v>0</v>
      </c>
      <c r="L37" s="67"/>
      <c r="M37" s="78">
        <f>M11</f>
        <v>0</v>
      </c>
      <c r="N37" s="78" t="s">
        <v>26</v>
      </c>
      <c r="O37" s="78">
        <f>O11</f>
        <v>0</v>
      </c>
      <c r="P37" s="78" t="s">
        <v>26</v>
      </c>
      <c r="Q37" s="102">
        <f>Q11</f>
        <v>0</v>
      </c>
      <c r="R37" s="73">
        <f>R11</f>
        <v>0</v>
      </c>
      <c r="S37" s="74"/>
      <c r="T37" s="12" t="s">
        <v>7</v>
      </c>
      <c r="U37" s="4"/>
      <c r="V37" s="65" t="str">
        <f>V11</f>
        <v>建物</v>
      </c>
      <c r="W37" s="66"/>
      <c r="X37" s="66"/>
      <c r="Y37" s="67"/>
      <c r="Z37" s="128">
        <f>Z11</f>
        <v>0</v>
      </c>
      <c r="AA37" s="129"/>
      <c r="AB37" s="130"/>
      <c r="AC37" s="77">
        <f>AC11</f>
        <v>0</v>
      </c>
      <c r="AD37" s="77"/>
      <c r="AE37" s="71">
        <f>AE11</f>
        <v>0</v>
      </c>
      <c r="AF37" s="67"/>
      <c r="AG37" s="78">
        <f>AG11</f>
        <v>0</v>
      </c>
      <c r="AH37" s="78" t="s">
        <v>26</v>
      </c>
      <c r="AI37" s="78">
        <f>AI11</f>
        <v>0</v>
      </c>
      <c r="AJ37" s="78" t="s">
        <v>26</v>
      </c>
      <c r="AK37" s="102">
        <f>AK11</f>
        <v>0</v>
      </c>
      <c r="AL37" s="73">
        <f>AL11</f>
        <v>0</v>
      </c>
      <c r="AM37" s="74"/>
      <c r="AN37" s="12" t="s">
        <v>7</v>
      </c>
    </row>
    <row r="38" spans="1:40" ht="13.5" customHeight="1">
      <c r="A38" s="4"/>
      <c r="B38" s="68"/>
      <c r="C38" s="69"/>
      <c r="D38" s="69"/>
      <c r="E38" s="70"/>
      <c r="F38" s="131"/>
      <c r="G38" s="132"/>
      <c r="H38" s="133"/>
      <c r="I38" s="77"/>
      <c r="J38" s="77"/>
      <c r="K38" s="72"/>
      <c r="L38" s="70"/>
      <c r="M38" s="79"/>
      <c r="N38" s="79"/>
      <c r="O38" s="79"/>
      <c r="P38" s="79"/>
      <c r="Q38" s="103"/>
      <c r="R38" s="75"/>
      <c r="S38" s="76"/>
      <c r="T38" s="13"/>
      <c r="U38" s="4"/>
      <c r="V38" s="68"/>
      <c r="W38" s="69"/>
      <c r="X38" s="69"/>
      <c r="Y38" s="70"/>
      <c r="Z38" s="131"/>
      <c r="AA38" s="132"/>
      <c r="AB38" s="133"/>
      <c r="AC38" s="77"/>
      <c r="AD38" s="77"/>
      <c r="AE38" s="72"/>
      <c r="AF38" s="70"/>
      <c r="AG38" s="79"/>
      <c r="AH38" s="79"/>
      <c r="AI38" s="79"/>
      <c r="AJ38" s="79"/>
      <c r="AK38" s="103"/>
      <c r="AL38" s="75"/>
      <c r="AM38" s="76"/>
      <c r="AN38" s="13"/>
    </row>
    <row r="39" spans="1:40" ht="13.5" customHeight="1">
      <c r="A39" s="4"/>
      <c r="B39" s="65">
        <f>B13</f>
        <v>0</v>
      </c>
      <c r="C39" s="66"/>
      <c r="D39" s="66"/>
      <c r="E39" s="67"/>
      <c r="F39" s="88">
        <f>F13</f>
        <v>0</v>
      </c>
      <c r="G39" s="89"/>
      <c r="H39" s="90"/>
      <c r="I39" s="77">
        <f>I13</f>
        <v>0</v>
      </c>
      <c r="J39" s="77"/>
      <c r="K39" s="71">
        <f>K13</f>
        <v>0</v>
      </c>
      <c r="L39" s="67"/>
      <c r="M39" s="78">
        <f>M13</f>
        <v>0</v>
      </c>
      <c r="N39" s="78" t="s">
        <v>26</v>
      </c>
      <c r="O39" s="78">
        <f>O13</f>
        <v>0</v>
      </c>
      <c r="P39" s="78" t="s">
        <v>26</v>
      </c>
      <c r="Q39" s="102">
        <f>Q13</f>
        <v>0</v>
      </c>
      <c r="R39" s="73">
        <f>R13</f>
        <v>0</v>
      </c>
      <c r="S39" s="74"/>
      <c r="T39" s="12" t="s">
        <v>7</v>
      </c>
      <c r="U39" s="4"/>
      <c r="V39" s="65">
        <f>V13</f>
        <v>0</v>
      </c>
      <c r="W39" s="66"/>
      <c r="X39" s="66"/>
      <c r="Y39" s="67"/>
      <c r="Z39" s="88">
        <f>Z13</f>
        <v>0</v>
      </c>
      <c r="AA39" s="89"/>
      <c r="AB39" s="90"/>
      <c r="AC39" s="77">
        <f>AC13</f>
        <v>0</v>
      </c>
      <c r="AD39" s="77"/>
      <c r="AE39" s="71">
        <f>AE13</f>
        <v>0</v>
      </c>
      <c r="AF39" s="67"/>
      <c r="AG39" s="78">
        <f>AG13</f>
        <v>0</v>
      </c>
      <c r="AH39" s="78" t="s">
        <v>26</v>
      </c>
      <c r="AI39" s="78">
        <f>AI13</f>
        <v>0</v>
      </c>
      <c r="AJ39" s="78" t="s">
        <v>26</v>
      </c>
      <c r="AK39" s="102">
        <f>AK13</f>
        <v>0</v>
      </c>
      <c r="AL39" s="73">
        <f>AL13</f>
        <v>0</v>
      </c>
      <c r="AM39" s="74"/>
      <c r="AN39" s="12" t="s">
        <v>7</v>
      </c>
    </row>
    <row r="40" spans="1:40" ht="13.5" customHeight="1">
      <c r="A40" s="4"/>
      <c r="B40" s="68"/>
      <c r="C40" s="69"/>
      <c r="D40" s="69"/>
      <c r="E40" s="70"/>
      <c r="F40" s="91"/>
      <c r="G40" s="92"/>
      <c r="H40" s="93"/>
      <c r="I40" s="77"/>
      <c r="J40" s="77"/>
      <c r="K40" s="72"/>
      <c r="L40" s="70"/>
      <c r="M40" s="79"/>
      <c r="N40" s="79"/>
      <c r="O40" s="79"/>
      <c r="P40" s="79"/>
      <c r="Q40" s="103"/>
      <c r="R40" s="75"/>
      <c r="S40" s="76"/>
      <c r="T40" s="13"/>
      <c r="U40" s="4"/>
      <c r="V40" s="68"/>
      <c r="W40" s="69"/>
      <c r="X40" s="69"/>
      <c r="Y40" s="70"/>
      <c r="Z40" s="91"/>
      <c r="AA40" s="92"/>
      <c r="AB40" s="93"/>
      <c r="AC40" s="77"/>
      <c r="AD40" s="77"/>
      <c r="AE40" s="72"/>
      <c r="AF40" s="70"/>
      <c r="AG40" s="79"/>
      <c r="AH40" s="79"/>
      <c r="AI40" s="79"/>
      <c r="AJ40" s="79"/>
      <c r="AK40" s="103"/>
      <c r="AL40" s="75"/>
      <c r="AM40" s="76"/>
      <c r="AN40" s="13"/>
    </row>
    <row r="41" spans="1:40" ht="39.75" customHeight="1">
      <c r="A41" s="4"/>
      <c r="B41" s="21" t="s">
        <v>0</v>
      </c>
      <c r="C41" s="11"/>
      <c r="D41" s="80">
        <f>D15</f>
        <v>0</v>
      </c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1"/>
      <c r="U41" s="4"/>
      <c r="V41" s="21" t="s">
        <v>0</v>
      </c>
      <c r="W41" s="11"/>
      <c r="X41" s="80">
        <f>X15</f>
        <v>0</v>
      </c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1"/>
    </row>
    <row r="42" spans="1:40" ht="13.5" customHeight="1">
      <c r="A42" s="4"/>
      <c r="B42" s="9"/>
      <c r="C42" s="59" t="s">
        <v>12</v>
      </c>
      <c r="D42" s="59"/>
      <c r="E42" s="29" t="s">
        <v>14</v>
      </c>
      <c r="F42" s="29"/>
      <c r="G42" s="29"/>
      <c r="H42" s="62">
        <f>H16</f>
        <v>0</v>
      </c>
      <c r="I42" s="63"/>
      <c r="J42" s="63"/>
      <c r="K42" s="64"/>
      <c r="L42" s="50" t="s">
        <v>15</v>
      </c>
      <c r="M42" s="51"/>
      <c r="N42" s="51"/>
      <c r="O42" s="51"/>
      <c r="P42" s="51"/>
      <c r="Q42" s="52"/>
      <c r="R42" s="45" t="s">
        <v>30</v>
      </c>
      <c r="S42" s="45"/>
      <c r="T42" s="46"/>
      <c r="U42" s="4"/>
      <c r="V42" s="9"/>
      <c r="W42" s="59" t="s">
        <v>12</v>
      </c>
      <c r="X42" s="59"/>
      <c r="Y42" s="29" t="s">
        <v>14</v>
      </c>
      <c r="Z42" s="29"/>
      <c r="AA42" s="29"/>
      <c r="AB42" s="62">
        <f>AB16</f>
        <v>0</v>
      </c>
      <c r="AC42" s="63"/>
      <c r="AD42" s="63"/>
      <c r="AE42" s="64"/>
      <c r="AF42" s="50" t="s">
        <v>15</v>
      </c>
      <c r="AG42" s="51"/>
      <c r="AH42" s="51"/>
      <c r="AI42" s="51"/>
      <c r="AJ42" s="51"/>
      <c r="AK42" s="52"/>
      <c r="AL42" s="45" t="s">
        <v>31</v>
      </c>
      <c r="AM42" s="45"/>
      <c r="AN42" s="46"/>
    </row>
    <row r="43" spans="1:40" ht="13.5" customHeight="1">
      <c r="A43" s="4"/>
      <c r="B43" s="9"/>
      <c r="C43" s="60"/>
      <c r="D43" s="60"/>
      <c r="E43" s="61" t="s">
        <v>4</v>
      </c>
      <c r="F43" s="61"/>
      <c r="G43" s="61"/>
      <c r="H43" s="47">
        <f>H17</f>
        <v>0</v>
      </c>
      <c r="I43" s="48"/>
      <c r="J43" s="48"/>
      <c r="K43" s="49"/>
      <c r="L43" s="53" t="s">
        <v>16</v>
      </c>
      <c r="M43" s="54"/>
      <c r="N43" s="54"/>
      <c r="O43" s="54"/>
      <c r="P43" s="54"/>
      <c r="Q43" s="55"/>
      <c r="R43" s="45"/>
      <c r="S43" s="45"/>
      <c r="T43" s="46"/>
      <c r="U43" s="4"/>
      <c r="V43" s="9"/>
      <c r="W43" s="60"/>
      <c r="X43" s="60"/>
      <c r="Y43" s="61" t="s">
        <v>4</v>
      </c>
      <c r="Z43" s="61"/>
      <c r="AA43" s="61"/>
      <c r="AB43" s="47">
        <f>AB17</f>
        <v>0</v>
      </c>
      <c r="AC43" s="48"/>
      <c r="AD43" s="48"/>
      <c r="AE43" s="49"/>
      <c r="AF43" s="53" t="s">
        <v>16</v>
      </c>
      <c r="AG43" s="54"/>
      <c r="AH43" s="54"/>
      <c r="AI43" s="54"/>
      <c r="AJ43" s="54"/>
      <c r="AK43" s="55"/>
      <c r="AL43" s="45"/>
      <c r="AM43" s="45"/>
      <c r="AN43" s="46"/>
    </row>
    <row r="44" spans="1:40" ht="13.5" customHeight="1">
      <c r="A44" s="4"/>
      <c r="B44" s="9"/>
      <c r="C44" s="115" t="s">
        <v>13</v>
      </c>
      <c r="D44" s="115"/>
      <c r="E44" s="29" t="s">
        <v>6</v>
      </c>
      <c r="F44" s="29"/>
      <c r="G44" s="29"/>
      <c r="H44" s="117"/>
      <c r="I44" s="117"/>
      <c r="J44" s="117"/>
      <c r="K44" s="117"/>
      <c r="L44" s="56" t="s">
        <v>20</v>
      </c>
      <c r="M44" s="57"/>
      <c r="N44" s="57"/>
      <c r="O44" s="57"/>
      <c r="P44" s="57"/>
      <c r="Q44" s="58"/>
      <c r="R44" s="73">
        <f>R18</f>
        <v>0</v>
      </c>
      <c r="S44" s="74"/>
      <c r="T44" s="12" t="s">
        <v>7</v>
      </c>
      <c r="U44" s="4"/>
      <c r="V44" s="9"/>
      <c r="W44" s="115" t="s">
        <v>13</v>
      </c>
      <c r="X44" s="115"/>
      <c r="Y44" s="29" t="s">
        <v>6</v>
      </c>
      <c r="Z44" s="29"/>
      <c r="AA44" s="29"/>
      <c r="AB44" s="117"/>
      <c r="AC44" s="117"/>
      <c r="AD44" s="117"/>
      <c r="AE44" s="117"/>
      <c r="AF44" s="56" t="s">
        <v>20</v>
      </c>
      <c r="AG44" s="57"/>
      <c r="AH44" s="57"/>
      <c r="AI44" s="57"/>
      <c r="AJ44" s="57"/>
      <c r="AK44" s="58"/>
      <c r="AL44" s="73">
        <f>AL18</f>
        <v>0</v>
      </c>
      <c r="AM44" s="74"/>
      <c r="AN44" s="12" t="s">
        <v>7</v>
      </c>
    </row>
    <row r="45" spans="1:40" ht="13.5" customHeight="1">
      <c r="A45" s="4"/>
      <c r="B45" s="10"/>
      <c r="C45" s="59"/>
      <c r="D45" s="59"/>
      <c r="E45" s="61" t="s">
        <v>5</v>
      </c>
      <c r="F45" s="61"/>
      <c r="G45" s="61"/>
      <c r="H45" s="117"/>
      <c r="I45" s="117"/>
      <c r="J45" s="117"/>
      <c r="K45" s="117"/>
      <c r="L45" s="22">
        <f>L19</f>
        <v>0</v>
      </c>
      <c r="M45" s="18">
        <f>M19</f>
        <v>0</v>
      </c>
      <c r="N45" s="18"/>
      <c r="O45" s="18">
        <f>O19</f>
        <v>0</v>
      </c>
      <c r="P45" s="18"/>
      <c r="Q45" s="19"/>
      <c r="R45" s="75"/>
      <c r="S45" s="76"/>
      <c r="T45" s="14"/>
      <c r="U45" s="4"/>
      <c r="V45" s="10"/>
      <c r="W45" s="59"/>
      <c r="X45" s="59"/>
      <c r="Y45" s="61" t="s">
        <v>5</v>
      </c>
      <c r="Z45" s="61"/>
      <c r="AA45" s="61"/>
      <c r="AB45" s="117"/>
      <c r="AC45" s="117"/>
      <c r="AD45" s="117"/>
      <c r="AE45" s="117"/>
      <c r="AF45" s="22">
        <f>AF19</f>
        <v>0</v>
      </c>
      <c r="AG45" s="18">
        <f>AG19</f>
        <v>0</v>
      </c>
      <c r="AH45" s="18"/>
      <c r="AI45" s="18">
        <f>AI19</f>
        <v>0</v>
      </c>
      <c r="AJ45" s="18"/>
      <c r="AK45" s="19"/>
      <c r="AL45" s="75"/>
      <c r="AM45" s="76"/>
      <c r="AN45" s="14"/>
    </row>
    <row r="46" spans="1:40" ht="13.5" customHeight="1">
      <c r="A46" s="4"/>
      <c r="B46" s="23" t="s">
        <v>3</v>
      </c>
      <c r="C46" s="24"/>
      <c r="D46" s="24"/>
      <c r="E46" s="29" t="s">
        <v>14</v>
      </c>
      <c r="F46" s="29"/>
      <c r="G46" s="29"/>
      <c r="H46" s="27">
        <f>H20</f>
        <v>0</v>
      </c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8"/>
      <c r="U46" s="4"/>
      <c r="V46" s="23" t="s">
        <v>3</v>
      </c>
      <c r="W46" s="24"/>
      <c r="X46" s="24"/>
      <c r="Y46" s="29" t="s">
        <v>14</v>
      </c>
      <c r="Z46" s="29"/>
      <c r="AA46" s="29"/>
      <c r="AB46" s="27">
        <f>AB20</f>
        <v>0</v>
      </c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8"/>
    </row>
    <row r="47" spans="1:40" ht="13.5" customHeight="1">
      <c r="A47" s="4"/>
      <c r="B47" s="23"/>
      <c r="C47" s="24"/>
      <c r="D47" s="24"/>
      <c r="E47" s="61" t="s">
        <v>4</v>
      </c>
      <c r="F47" s="61"/>
      <c r="G47" s="61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8"/>
      <c r="U47" s="4"/>
      <c r="V47" s="23"/>
      <c r="W47" s="24"/>
      <c r="X47" s="24"/>
      <c r="Y47" s="61" t="s">
        <v>4</v>
      </c>
      <c r="Z47" s="61"/>
      <c r="AA47" s="61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8"/>
    </row>
    <row r="48" spans="1:40" ht="13.5" customHeight="1">
      <c r="A48" s="4"/>
      <c r="B48" s="23"/>
      <c r="C48" s="24"/>
      <c r="D48" s="24"/>
      <c r="E48" s="29" t="s">
        <v>6</v>
      </c>
      <c r="F48" s="29"/>
      <c r="G48" s="29"/>
      <c r="H48" s="36">
        <f>H22</f>
        <v>0</v>
      </c>
      <c r="I48" s="36"/>
      <c r="J48" s="36"/>
      <c r="K48" s="36"/>
      <c r="L48" s="37"/>
      <c r="M48" s="37"/>
      <c r="N48" s="37"/>
      <c r="O48" s="37"/>
      <c r="P48" s="37"/>
      <c r="Q48" s="37"/>
      <c r="R48" s="15"/>
      <c r="S48" s="40">
        <f>S22</f>
        <v>0</v>
      </c>
      <c r="T48" s="41"/>
      <c r="U48" s="4"/>
      <c r="V48" s="23"/>
      <c r="W48" s="24"/>
      <c r="X48" s="24"/>
      <c r="Y48" s="29" t="s">
        <v>6</v>
      </c>
      <c r="Z48" s="29"/>
      <c r="AA48" s="29"/>
      <c r="AB48" s="36">
        <f>AB22</f>
        <v>0</v>
      </c>
      <c r="AC48" s="36"/>
      <c r="AD48" s="36"/>
      <c r="AE48" s="36"/>
      <c r="AF48" s="37"/>
      <c r="AG48" s="37"/>
      <c r="AH48" s="37"/>
      <c r="AI48" s="37"/>
      <c r="AJ48" s="37"/>
      <c r="AK48" s="37"/>
      <c r="AL48" s="15"/>
      <c r="AM48" s="40"/>
      <c r="AN48" s="41"/>
    </row>
    <row r="49" spans="1:40" ht="13.5" customHeight="1">
      <c r="A49" s="4"/>
      <c r="B49" s="25"/>
      <c r="C49" s="26"/>
      <c r="D49" s="26"/>
      <c r="E49" s="44" t="s">
        <v>5</v>
      </c>
      <c r="F49" s="44"/>
      <c r="G49" s="44"/>
      <c r="H49" s="38"/>
      <c r="I49" s="38"/>
      <c r="J49" s="38"/>
      <c r="K49" s="38"/>
      <c r="L49" s="39"/>
      <c r="M49" s="39"/>
      <c r="N49" s="39"/>
      <c r="O49" s="39"/>
      <c r="P49" s="39"/>
      <c r="Q49" s="39"/>
      <c r="R49" s="16" t="s">
        <v>17</v>
      </c>
      <c r="S49" s="42"/>
      <c r="T49" s="43"/>
      <c r="U49" s="4"/>
      <c r="V49" s="25"/>
      <c r="W49" s="26"/>
      <c r="X49" s="26"/>
      <c r="Y49" s="44" t="s">
        <v>5</v>
      </c>
      <c r="Z49" s="44"/>
      <c r="AA49" s="44"/>
      <c r="AB49" s="38"/>
      <c r="AC49" s="38"/>
      <c r="AD49" s="38"/>
      <c r="AE49" s="38"/>
      <c r="AF49" s="39"/>
      <c r="AG49" s="39"/>
      <c r="AH49" s="39"/>
      <c r="AI49" s="39"/>
      <c r="AJ49" s="39"/>
      <c r="AK49" s="39"/>
      <c r="AL49" s="16" t="s">
        <v>17</v>
      </c>
      <c r="AM49" s="42"/>
      <c r="AN49" s="43"/>
    </row>
    <row r="50" spans="1:40" ht="12.75" customHeight="1">
      <c r="A50" s="4"/>
      <c r="B50" s="5"/>
      <c r="C50" s="5"/>
      <c r="D50" s="6"/>
      <c r="E50" s="6"/>
      <c r="F50" s="6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5"/>
      <c r="W50" s="5"/>
      <c r="X50" s="6"/>
      <c r="Y50" s="6"/>
      <c r="Z50" s="6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ht="24.75" customHeight="1">
      <c r="A51" s="4"/>
      <c r="B51" s="30" t="s">
        <v>18</v>
      </c>
      <c r="C51" s="30"/>
      <c r="D51" s="30"/>
      <c r="E51" s="31"/>
      <c r="F51" s="82">
        <f>F25</f>
        <v>0</v>
      </c>
      <c r="G51" s="83"/>
      <c r="H51" s="84"/>
      <c r="I51" s="35" t="s">
        <v>19</v>
      </c>
      <c r="J51" s="30"/>
      <c r="K51" s="31"/>
      <c r="L51" s="17"/>
      <c r="M51" s="17"/>
      <c r="N51" s="17"/>
      <c r="O51" s="17"/>
      <c r="P51" s="17"/>
      <c r="Q51" s="82">
        <f>Q25</f>
        <v>0</v>
      </c>
      <c r="R51" s="83"/>
      <c r="S51" s="83"/>
      <c r="T51" s="85"/>
      <c r="U51" s="4"/>
      <c r="V51" s="30" t="s">
        <v>18</v>
      </c>
      <c r="W51" s="30"/>
      <c r="X51" s="30"/>
      <c r="Y51" s="31"/>
      <c r="Z51" s="32">
        <f>Z25</f>
        <v>0</v>
      </c>
      <c r="AA51" s="33"/>
      <c r="AB51" s="34"/>
      <c r="AC51" s="35" t="s">
        <v>19</v>
      </c>
      <c r="AD51" s="30"/>
      <c r="AE51" s="31"/>
      <c r="AF51" s="17"/>
      <c r="AG51" s="17"/>
      <c r="AH51" s="17"/>
      <c r="AI51" s="17"/>
      <c r="AJ51" s="17"/>
      <c r="AK51" s="32"/>
      <c r="AL51" s="33"/>
      <c r="AM51" s="33"/>
      <c r="AN51" s="33"/>
    </row>
  </sheetData>
  <mergeCells count="292">
    <mergeCell ref="AJ37:AJ38"/>
    <mergeCell ref="AK37:AK38"/>
    <mergeCell ref="AJ39:AJ40"/>
    <mergeCell ref="V35:Y36"/>
    <mergeCell ref="AK39:AK40"/>
    <mergeCell ref="AK35:AK36"/>
    <mergeCell ref="V37:Y38"/>
    <mergeCell ref="Z37:AB38"/>
    <mergeCell ref="AE37:AF38"/>
    <mergeCell ref="AG37:AG38"/>
    <mergeCell ref="AH37:AH38"/>
    <mergeCell ref="AI37:AI38"/>
    <mergeCell ref="V39:Y40"/>
    <mergeCell ref="Z39:AB40"/>
    <mergeCell ref="AH39:AH40"/>
    <mergeCell ref="AI39:AI40"/>
    <mergeCell ref="N37:N38"/>
    <mergeCell ref="O37:O38"/>
    <mergeCell ref="P37:P38"/>
    <mergeCell ref="Q37:Q38"/>
    <mergeCell ref="B37:E38"/>
    <mergeCell ref="F37:H38"/>
    <mergeCell ref="K37:L38"/>
    <mergeCell ref="M37:M38"/>
    <mergeCell ref="AH13:AH14"/>
    <mergeCell ref="AI13:AI14"/>
    <mergeCell ref="AJ13:AJ14"/>
    <mergeCell ref="AK13:AK14"/>
    <mergeCell ref="Z11:AB12"/>
    <mergeCell ref="AE11:AF12"/>
    <mergeCell ref="AG11:AG12"/>
    <mergeCell ref="V13:Y14"/>
    <mergeCell ref="Z13:AB14"/>
    <mergeCell ref="AE13:AF14"/>
    <mergeCell ref="AG13:AG14"/>
    <mergeCell ref="AG7:AK8"/>
    <mergeCell ref="AL7:AN8"/>
    <mergeCell ref="V9:Y10"/>
    <mergeCell ref="Z9:AB10"/>
    <mergeCell ref="AE9:AF10"/>
    <mergeCell ref="AG9:AG10"/>
    <mergeCell ref="AH9:AH10"/>
    <mergeCell ref="AI9:AI10"/>
    <mergeCell ref="AJ9:AJ10"/>
    <mergeCell ref="AK9:AK10"/>
    <mergeCell ref="B7:E8"/>
    <mergeCell ref="F7:H8"/>
    <mergeCell ref="I7:J8"/>
    <mergeCell ref="K7:L8"/>
    <mergeCell ref="R7:T8"/>
    <mergeCell ref="Q11:Q12"/>
    <mergeCell ref="Q13:Q14"/>
    <mergeCell ref="Q9:Q10"/>
    <mergeCell ref="R13:S14"/>
    <mergeCell ref="F9:H10"/>
    <mergeCell ref="F11:H12"/>
    <mergeCell ref="F13:H14"/>
    <mergeCell ref="M7:Q8"/>
    <mergeCell ref="M9:M10"/>
    <mergeCell ref="N11:N12"/>
    <mergeCell ref="N13:N14"/>
    <mergeCell ref="M11:M12"/>
    <mergeCell ref="M13:M14"/>
    <mergeCell ref="O9:O10"/>
    <mergeCell ref="V29:X30"/>
    <mergeCell ref="P9:P10"/>
    <mergeCell ref="O11:O12"/>
    <mergeCell ref="O13:O14"/>
    <mergeCell ref="P11:P12"/>
    <mergeCell ref="P13:P14"/>
    <mergeCell ref="V11:Y12"/>
    <mergeCell ref="N35:N36"/>
    <mergeCell ref="O35:O36"/>
    <mergeCell ref="P35:P36"/>
    <mergeCell ref="Q35:Q36"/>
    <mergeCell ref="B25:E25"/>
    <mergeCell ref="I25:K25"/>
    <mergeCell ref="F25:H25"/>
    <mergeCell ref="Q25:T25"/>
    <mergeCell ref="AE33:AF34"/>
    <mergeCell ref="AG33:AK34"/>
    <mergeCell ref="Y44:AA44"/>
    <mergeCell ref="W44:X45"/>
    <mergeCell ref="Z35:AB36"/>
    <mergeCell ref="AH35:AH36"/>
    <mergeCell ref="AI35:AI36"/>
    <mergeCell ref="AE35:AF36"/>
    <mergeCell ref="AG35:AG36"/>
    <mergeCell ref="AJ35:AJ36"/>
    <mergeCell ref="V25:Y25"/>
    <mergeCell ref="Z25:AB25"/>
    <mergeCell ref="AC25:AE25"/>
    <mergeCell ref="AE39:AF40"/>
    <mergeCell ref="Y31:AA31"/>
    <mergeCell ref="AB31:AN32"/>
    <mergeCell ref="Y32:AA32"/>
    <mergeCell ref="AL35:AM36"/>
    <mergeCell ref="V31:X32"/>
    <mergeCell ref="V28:Y28"/>
    <mergeCell ref="H46:T47"/>
    <mergeCell ref="H48:Q49"/>
    <mergeCell ref="S48:T49"/>
    <mergeCell ref="E47:G47"/>
    <mergeCell ref="E48:G48"/>
    <mergeCell ref="E49:G49"/>
    <mergeCell ref="E45:G45"/>
    <mergeCell ref="E46:G46"/>
    <mergeCell ref="C44:D45"/>
    <mergeCell ref="B46:D49"/>
    <mergeCell ref="E44:G44"/>
    <mergeCell ref="H44:K45"/>
    <mergeCell ref="R44:S45"/>
    <mergeCell ref="L44:Q44"/>
    <mergeCell ref="B31:D32"/>
    <mergeCell ref="H31:T32"/>
    <mergeCell ref="E32:G32"/>
    <mergeCell ref="E31:G31"/>
    <mergeCell ref="R39:S40"/>
    <mergeCell ref="I37:J38"/>
    <mergeCell ref="R37:S38"/>
    <mergeCell ref="AB18:AE19"/>
    <mergeCell ref="AL18:AM19"/>
    <mergeCell ref="Y19:AA19"/>
    <mergeCell ref="AF18:AK18"/>
    <mergeCell ref="Y18:AA18"/>
    <mergeCell ref="X15:AN15"/>
    <mergeCell ref="W16:X17"/>
    <mergeCell ref="Y16:AA16"/>
    <mergeCell ref="AB16:AE16"/>
    <mergeCell ref="AL16:AN17"/>
    <mergeCell ref="Y17:AA17"/>
    <mergeCell ref="AB17:AE17"/>
    <mergeCell ref="AF16:AK16"/>
    <mergeCell ref="AF17:AK17"/>
    <mergeCell ref="AL13:AM14"/>
    <mergeCell ref="AC13:AD14"/>
    <mergeCell ref="H5:T6"/>
    <mergeCell ref="V3:X4"/>
    <mergeCell ref="V5:X6"/>
    <mergeCell ref="Y5:AA5"/>
    <mergeCell ref="K9:L10"/>
    <mergeCell ref="K11:L12"/>
    <mergeCell ref="R9:S10"/>
    <mergeCell ref="R11:S12"/>
    <mergeCell ref="B20:D23"/>
    <mergeCell ref="E5:G5"/>
    <mergeCell ref="E6:G6"/>
    <mergeCell ref="B5:D6"/>
    <mergeCell ref="E20:G20"/>
    <mergeCell ref="E21:G21"/>
    <mergeCell ref="E22:G22"/>
    <mergeCell ref="B9:E10"/>
    <mergeCell ref="B11:E12"/>
    <mergeCell ref="B13:E14"/>
    <mergeCell ref="H22:Q23"/>
    <mergeCell ref="R16:T17"/>
    <mergeCell ref="R18:S19"/>
    <mergeCell ref="E18:G18"/>
    <mergeCell ref="H18:K19"/>
    <mergeCell ref="C16:D17"/>
    <mergeCell ref="C18:D19"/>
    <mergeCell ref="V20:X23"/>
    <mergeCell ref="E16:G16"/>
    <mergeCell ref="E17:G17"/>
    <mergeCell ref="W18:X19"/>
    <mergeCell ref="E23:G23"/>
    <mergeCell ref="E19:G19"/>
    <mergeCell ref="H17:K17"/>
    <mergeCell ref="H20:T21"/>
    <mergeCell ref="AL33:AN34"/>
    <mergeCell ref="AB20:AN21"/>
    <mergeCell ref="AB22:AK23"/>
    <mergeCell ref="AK25:AN25"/>
    <mergeCell ref="AM22:AN23"/>
    <mergeCell ref="AC33:AD34"/>
    <mergeCell ref="AA28:AN28"/>
    <mergeCell ref="Y29:AA29"/>
    <mergeCell ref="AB29:AN30"/>
    <mergeCell ref="Y30:AA30"/>
    <mergeCell ref="Y20:AA20"/>
    <mergeCell ref="Y21:AA21"/>
    <mergeCell ref="Y22:AA22"/>
    <mergeCell ref="Y23:AA23"/>
    <mergeCell ref="H29:T30"/>
    <mergeCell ref="E30:G30"/>
    <mergeCell ref="S22:T23"/>
    <mergeCell ref="H3:T4"/>
    <mergeCell ref="B28:E28"/>
    <mergeCell ref="G28:T28"/>
    <mergeCell ref="B29:D30"/>
    <mergeCell ref="E29:G29"/>
    <mergeCell ref="E3:G3"/>
    <mergeCell ref="E4:G4"/>
    <mergeCell ref="B3:D4"/>
    <mergeCell ref="L16:Q16"/>
    <mergeCell ref="L17:Q17"/>
    <mergeCell ref="L18:Q18"/>
    <mergeCell ref="I13:J14"/>
    <mergeCell ref="I9:J10"/>
    <mergeCell ref="I11:J12"/>
    <mergeCell ref="H16:K16"/>
    <mergeCell ref="K13:L14"/>
    <mergeCell ref="N9:N10"/>
    <mergeCell ref="B2:E2"/>
    <mergeCell ref="G2:T2"/>
    <mergeCell ref="D15:T15"/>
    <mergeCell ref="V2:Y2"/>
    <mergeCell ref="Y6:AA6"/>
    <mergeCell ref="AA2:AN2"/>
    <mergeCell ref="Y3:AA3"/>
    <mergeCell ref="AB3:AN4"/>
    <mergeCell ref="Y4:AA4"/>
    <mergeCell ref="AB5:AN6"/>
    <mergeCell ref="V7:Y8"/>
    <mergeCell ref="Z7:AB8"/>
    <mergeCell ref="AC7:AD8"/>
    <mergeCell ref="AE7:AF8"/>
    <mergeCell ref="AL9:AM10"/>
    <mergeCell ref="AC11:AD12"/>
    <mergeCell ref="AC9:AD10"/>
    <mergeCell ref="AL11:AM12"/>
    <mergeCell ref="AH11:AH12"/>
    <mergeCell ref="AI11:AI12"/>
    <mergeCell ref="AJ11:AJ12"/>
    <mergeCell ref="AK11:AK12"/>
    <mergeCell ref="M35:M36"/>
    <mergeCell ref="B33:E34"/>
    <mergeCell ref="F33:H34"/>
    <mergeCell ref="B35:E36"/>
    <mergeCell ref="F35:H36"/>
    <mergeCell ref="R33:T34"/>
    <mergeCell ref="I39:J40"/>
    <mergeCell ref="B39:E40"/>
    <mergeCell ref="F39:H40"/>
    <mergeCell ref="I33:J34"/>
    <mergeCell ref="K33:L34"/>
    <mergeCell ref="M33:Q34"/>
    <mergeCell ref="I35:J36"/>
    <mergeCell ref="R35:S36"/>
    <mergeCell ref="K35:L36"/>
    <mergeCell ref="D41:T41"/>
    <mergeCell ref="K39:L40"/>
    <mergeCell ref="M39:M40"/>
    <mergeCell ref="N39:N40"/>
    <mergeCell ref="O39:O40"/>
    <mergeCell ref="P39:P40"/>
    <mergeCell ref="Q39:Q40"/>
    <mergeCell ref="C42:D43"/>
    <mergeCell ref="E42:G42"/>
    <mergeCell ref="H42:K42"/>
    <mergeCell ref="R42:T43"/>
    <mergeCell ref="L42:Q42"/>
    <mergeCell ref="L43:Q43"/>
    <mergeCell ref="E43:G43"/>
    <mergeCell ref="H43:K43"/>
    <mergeCell ref="B51:E51"/>
    <mergeCell ref="F51:H51"/>
    <mergeCell ref="I51:K51"/>
    <mergeCell ref="Q51:T51"/>
    <mergeCell ref="V33:Y34"/>
    <mergeCell ref="Z33:AB34"/>
    <mergeCell ref="AL44:AM45"/>
    <mergeCell ref="AC35:AD36"/>
    <mergeCell ref="AL37:AM38"/>
    <mergeCell ref="AC39:AD40"/>
    <mergeCell ref="AL39:AM40"/>
    <mergeCell ref="AC37:AD38"/>
    <mergeCell ref="AG39:AG40"/>
    <mergeCell ref="X41:AN41"/>
    <mergeCell ref="W42:X43"/>
    <mergeCell ref="Y43:AA43"/>
    <mergeCell ref="Y42:AA42"/>
    <mergeCell ref="AB42:AE42"/>
    <mergeCell ref="Y49:AA49"/>
    <mergeCell ref="AL42:AN43"/>
    <mergeCell ref="AB43:AE43"/>
    <mergeCell ref="AF42:AK42"/>
    <mergeCell ref="AF43:AK43"/>
    <mergeCell ref="AF44:AK44"/>
    <mergeCell ref="Y45:AA45"/>
    <mergeCell ref="AB44:AE45"/>
    <mergeCell ref="Y47:AA47"/>
    <mergeCell ref="V46:X49"/>
    <mergeCell ref="AB46:AN47"/>
    <mergeCell ref="Y48:AA48"/>
    <mergeCell ref="V51:Y51"/>
    <mergeCell ref="Z51:AB51"/>
    <mergeCell ref="AC51:AE51"/>
    <mergeCell ref="AK51:AN51"/>
    <mergeCell ref="Y46:AA46"/>
    <mergeCell ref="AB48:AK49"/>
    <mergeCell ref="AM48:AN49"/>
  </mergeCells>
  <printOptions horizontalCentered="1" verticalCentered="1"/>
  <pageMargins left="0" right="0" top="0" bottom="0" header="0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(有)エヌシーサービス福山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細川政彦</dc:creator>
  <cp:keywords/>
  <dc:description/>
  <cp:lastModifiedBy>㈱川島会計総合事務所 </cp:lastModifiedBy>
  <cp:lastPrinted>2007-01-25T08:46:21Z</cp:lastPrinted>
  <dcterms:created xsi:type="dcterms:W3CDTF">2003-01-07T06:37:01Z</dcterms:created>
  <dcterms:modified xsi:type="dcterms:W3CDTF">2007-12-13T14:26:46Z</dcterms:modified>
  <cp:category/>
  <cp:version/>
  <cp:contentType/>
  <cp:contentStatus/>
</cp:coreProperties>
</file>